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Games" sheetId="1" state="visible" r:id="rId2"/>
    <sheet name="Batting" sheetId="2" state="visible" r:id="rId3"/>
    <sheet name="Pitching" sheetId="3" state="visible" r:id="rId4"/>
    <sheet name="Fieldi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<sst xmlns="http://schemas.openxmlformats.org/spreadsheetml/2006/main" count="149" uniqueCount="84">
  <si>
    <t xml:space="preserve">Waynes Pardubice | Four Rivers Cup 2023</t>
  </si>
  <si>
    <t xml:space="preserve">25.12.2023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</si>
  <si>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</si>
  <si>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</si>
  <si>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</si>
  <si>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</si>
  <si>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</si>
  <si>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</si>
  <si>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Karlínský gang</t>
  </si>
  <si>
    <t xml:space="preserve">-</t>
  </si>
  <si>
    <t xml:space="preserve">Waynes Pardubice</t>
  </si>
  <si>
    <t xml:space="preserve">:</t>
  </si>
  <si>
    <t xml:space="preserve">Spálené Poříčí</t>
  </si>
  <si>
    <t xml:space="preserve">Oldstars Trnava</t>
  </si>
  <si>
    <t xml:space="preserve">RED HOTS Plzeň</t>
  </si>
  <si>
    <t xml:space="preserve">Softball ZČU</t>
  </si>
  <si>
    <t xml:space="preserve">Vampiers Merklín</t>
  </si>
  <si>
    <t xml:space="preserve">semifinále</t>
  </si>
  <si>
    <t xml:space="preserve">finále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</si>
  <si>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</si>
  <si>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</si>
  <si>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</si>
  <si>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</si>
  <si>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</si>
  <si>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</si>
  <si>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</si>
  <si>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</si>
  <si>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</si>
  <si>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</si>
  <si>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</si>
  <si>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</si>
  <si>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</si>
  <si>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</si>
  <si>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</si>
  <si>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</si>
  <si>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</si>
  <si>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</si>
  <si>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</si>
  <si>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</si>
  <si>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</si>
  <si>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</si>
  <si>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</si>
  <si>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</si>
  <si>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SO</t>
  </si>
  <si>
    <t xml:space="preserve">SF</t>
  </si>
  <si>
    <t xml:space="preserve">OBP</t>
  </si>
  <si>
    <t xml:space="preserve">SLG</t>
  </si>
  <si>
    <t xml:space="preserve">H/RSP</t>
  </si>
  <si>
    <t xml:space="preserve">BA/RSP</t>
  </si>
  <si>
    <t xml:space="preserve">Prochazka Jakub</t>
  </si>
  <si>
    <t xml:space="preserve">Kolacek Josef</t>
  </si>
  <si>
    <t xml:space="preserve">Rambousek Tomas</t>
  </si>
  <si>
    <t xml:space="preserve">Novotny Tadeas</t>
  </si>
  <si>
    <t xml:space="preserve">Rambouskova Linda</t>
  </si>
  <si>
    <t xml:space="preserve">Strouhal Lubos</t>
  </si>
  <si>
    <t xml:space="preserve">Kubatova Ivana</t>
  </si>
  <si>
    <t xml:space="preserve">Kalinova Kristyna</t>
  </si>
  <si>
    <t xml:space="preserve">Strouhalova Barbora</t>
  </si>
  <si>
    <t xml:space="preserve">Komarek Filip</t>
  </si>
  <si>
    <t xml:space="preserve">Fekarova Tereza</t>
  </si>
  <si>
    <t xml:space="preserve">Kovarikova Adela</t>
  </si>
  <si>
    <t xml:space="preserve">TOTALS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</si>
  <si>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</si>
  <si>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</si>
  <si>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</si>
  <si>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</si>
  <si>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</si>
  <si>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</si>
  <si>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</si>
  <si>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Kc</t>
  </si>
  <si>
    <t xml:space="preserve">Ks</t>
  </si>
  <si>
    <t xml:space="preserve">HB</t>
  </si>
  <si>
    <t xml:space="preserve">BK</t>
  </si>
  <si>
    <t xml:space="preserve">WP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</si>
  <si>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</si>
  <si>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</si>
  <si>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</si>
  <si>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</si>
  <si>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</si>
  <si>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</si>
  <si>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</si>
  <si>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</si>
  <si>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OP</t>
  </si>
  <si>
    <t xml:space="preserve">FP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</si>
</sst>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0.000"/>
    <numFmt numFmtId="168" formatCode="0"/>
    <numFmt numFmtId="169" formatCode="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i val="true"/>
      <sz val="10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I22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T12" activeCellId="0" sqref="T12"/>
    </sheetView>
  </sheetViews>
  <sheetFormatPr defaultRowHeight="13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7449392712551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6.497975708502"/>
    <col collapsed="false" hidden="false" max="16" min="16" style="1" width="10.6032388663968"/>
    <col collapsed="false" hidden="false" max="1023" min="17" style="1" width="7.49797570850202"/>
    <col collapsed="false" hidden="false" max="1025" min="1024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2</v>
      </c>
      <c r="J6" s="13" t="s">
        <v>11</v>
      </c>
      <c r="K6" s="16" t="n">
        <v>34</v>
      </c>
      <c r="L6" s="17"/>
      <c r="M6" s="17" t="n">
        <v>45108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10</v>
      </c>
      <c r="D7" s="13" t="s">
        <v>9</v>
      </c>
      <c r="E7" s="16" t="s">
        <v>13</v>
      </c>
      <c r="F7" s="16"/>
      <c r="G7" s="16"/>
      <c r="H7" s="16"/>
      <c r="I7" s="12" t="n">
        <v>6</v>
      </c>
      <c r="J7" s="13" t="s">
        <v>11</v>
      </c>
      <c r="K7" s="16" t="n">
        <v>10</v>
      </c>
      <c r="L7" s="17"/>
      <c r="M7" s="17" t="n">
        <v>45108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14</v>
      </c>
      <c r="D8" s="13" t="s">
        <v>9</v>
      </c>
      <c r="E8" s="16" t="s">
        <v>10</v>
      </c>
      <c r="F8" s="16"/>
      <c r="G8" s="16"/>
      <c r="H8" s="16"/>
      <c r="I8" s="12" t="n">
        <v>5</v>
      </c>
      <c r="J8" s="13" t="s">
        <v>11</v>
      </c>
      <c r="K8" s="16" t="n">
        <v>24</v>
      </c>
      <c r="L8" s="17"/>
      <c r="M8" s="17" t="n">
        <v>45108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15</v>
      </c>
      <c r="D9" s="13" t="s">
        <v>9</v>
      </c>
      <c r="E9" s="16" t="s">
        <v>10</v>
      </c>
      <c r="F9" s="16"/>
      <c r="G9" s="16"/>
      <c r="H9" s="16"/>
      <c r="I9" s="12" t="n">
        <v>9</v>
      </c>
      <c r="J9" s="13" t="s">
        <v>11</v>
      </c>
      <c r="K9" s="16" t="n">
        <v>8</v>
      </c>
      <c r="L9" s="17"/>
      <c r="M9" s="17" t="n">
        <v>45109</v>
      </c>
      <c r="N9" s="17"/>
      <c r="O9" s="17" t="s">
        <v>12</v>
      </c>
      <c r="P9" s="18"/>
    </row>
    <row r="10" customFormat="false" ht="13.9" hidden="false" customHeight="true" outlineLevel="0" collapsed="false">
      <c r="A10" s="11" t="n">
        <v>5</v>
      </c>
      <c r="B10" s="12"/>
      <c r="C10" s="12" t="s">
        <v>10</v>
      </c>
      <c r="D10" s="13" t="s">
        <v>9</v>
      </c>
      <c r="E10" s="16" t="s">
        <v>16</v>
      </c>
      <c r="F10" s="16"/>
      <c r="G10" s="16"/>
      <c r="H10" s="16"/>
      <c r="I10" s="12" t="n">
        <v>10</v>
      </c>
      <c r="J10" s="13" t="s">
        <v>11</v>
      </c>
      <c r="K10" s="16" t="n">
        <v>3</v>
      </c>
      <c r="L10" s="17"/>
      <c r="M10" s="17" t="n">
        <v>45109</v>
      </c>
      <c r="N10" s="17"/>
      <c r="O10" s="17" t="s">
        <v>12</v>
      </c>
      <c r="P10" s="18"/>
    </row>
    <row r="11" customFormat="false" ht="13.9" hidden="false" customHeight="true" outlineLevel="0" collapsed="false">
      <c r="A11" s="11" t="n">
        <v>6</v>
      </c>
      <c r="B11" s="12"/>
      <c r="C11" s="12" t="s">
        <v>13</v>
      </c>
      <c r="D11" s="13" t="s">
        <v>9</v>
      </c>
      <c r="E11" s="16" t="s">
        <v>10</v>
      </c>
      <c r="F11" s="16"/>
      <c r="G11" s="16"/>
      <c r="H11" s="16"/>
      <c r="I11" s="12" t="n">
        <v>2</v>
      </c>
      <c r="J11" s="13" t="s">
        <v>11</v>
      </c>
      <c r="K11" s="16" t="n">
        <v>21</v>
      </c>
      <c r="L11" s="17"/>
      <c r="M11" s="17" t="n">
        <v>45109</v>
      </c>
      <c r="N11" s="17"/>
      <c r="O11" s="17" t="s">
        <v>12</v>
      </c>
      <c r="P11" s="19" t="s">
        <v>17</v>
      </c>
    </row>
    <row r="12" customFormat="false" ht="13.9" hidden="false" customHeight="true" outlineLevel="0" collapsed="false">
      <c r="A12" s="11" t="n">
        <v>7</v>
      </c>
      <c r="B12" s="12"/>
      <c r="C12" s="12" t="s">
        <v>15</v>
      </c>
      <c r="D12" s="13" t="s">
        <v>9</v>
      </c>
      <c r="E12" s="16" t="s">
        <v>10</v>
      </c>
      <c r="F12" s="16"/>
      <c r="G12" s="16"/>
      <c r="H12" s="16"/>
      <c r="I12" s="12" t="n">
        <v>9</v>
      </c>
      <c r="J12" s="13" t="s">
        <v>11</v>
      </c>
      <c r="K12" s="16" t="n">
        <v>10</v>
      </c>
      <c r="L12" s="17"/>
      <c r="M12" s="17" t="n">
        <v>45109</v>
      </c>
      <c r="N12" s="17"/>
      <c r="O12" s="17" t="s">
        <v>12</v>
      </c>
      <c r="P12" s="19" t="s">
        <v>18</v>
      </c>
    </row>
    <row r="13" customFormat="false" ht="13.8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</row>
    <row r="14" customFormat="false" ht="13.8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</row>
    <row r="15" customFormat="false" ht="13.9" hidden="false" customHeight="true" outlineLevel="0" collapsed="false">
      <c r="A15" s="20"/>
      <c r="B15" s="21"/>
      <c r="C15" s="21"/>
      <c r="D15" s="22"/>
      <c r="E15" s="22" t="s">
        <v>19</v>
      </c>
      <c r="F15" s="22" t="s">
        <v>20</v>
      </c>
      <c r="G15" s="22" t="s">
        <v>21</v>
      </c>
      <c r="H15" s="22" t="s">
        <v>22</v>
      </c>
      <c r="I15" s="22"/>
      <c r="J15" s="22"/>
      <c r="K15" s="22"/>
      <c r="L15" s="23"/>
    </row>
    <row r="16" customFormat="false" ht="13.9" hidden="false" customHeight="true" outlineLevel="0" collapsed="false">
      <c r="A16" s="24" t="s">
        <v>23</v>
      </c>
      <c r="B16" s="24"/>
      <c r="C16" s="24"/>
      <c r="D16" s="13"/>
      <c r="E16" s="13" t="n">
        <v>7</v>
      </c>
      <c r="F16" s="13" t="n">
        <v>5</v>
      </c>
      <c r="G16" s="13" t="n">
        <v>0</v>
      </c>
      <c r="H16" s="13" t="n">
        <v>2</v>
      </c>
      <c r="I16" s="12" t="n">
        <f aca="false">K6+I7+K8+K9+I10+K11+K12</f>
        <v>113</v>
      </c>
      <c r="J16" s="13" t="s">
        <v>11</v>
      </c>
      <c r="K16" s="16" t="n">
        <f aca="false">I6+K7+I8+I9+K10+I11+I12</f>
        <v>40</v>
      </c>
      <c r="L16" s="25"/>
    </row>
    <row r="17" customFormat="false" ht="13.8" hidden="false" customHeight="false" outlineLevel="0" collapsed="false">
      <c r="A17" s="0"/>
      <c r="B17" s="0"/>
      <c r="C17" s="0"/>
      <c r="E17" s="0"/>
      <c r="F17" s="0"/>
    </row>
    <row r="18" customFormat="false" ht="13.8" hidden="false" customHeight="false" outlineLevel="0" collapsed="false">
      <c r="A18" s="0"/>
      <c r="B18" s="0"/>
      <c r="C18" s="0"/>
      <c r="E18" s="0"/>
      <c r="F18" s="0"/>
    </row>
    <row r="19" customFormat="false" ht="13.8" hidden="false" customHeight="false" outlineLevel="0" collapsed="false">
      <c r="A19" s="4" t="s">
        <v>19</v>
      </c>
      <c r="B19" s="26"/>
      <c r="C19" s="26" t="s">
        <v>24</v>
      </c>
      <c r="E19" s="0"/>
      <c r="F19" s="0"/>
    </row>
    <row r="20" customFormat="false" ht="13.8" hidden="false" customHeight="false" outlineLevel="0" collapsed="false">
      <c r="A20" s="4" t="s">
        <v>20</v>
      </c>
      <c r="B20" s="26"/>
      <c r="C20" s="26" t="s">
        <v>25</v>
      </c>
      <c r="E20" s="26"/>
      <c r="F20" s="26"/>
    </row>
    <row r="21" customFormat="false" ht="13.8" hidden="false" customHeight="false" outlineLevel="0" collapsed="false">
      <c r="A21" s="4" t="s">
        <v>22</v>
      </c>
      <c r="B21" s="26"/>
      <c r="C21" s="26" t="s">
        <v>26</v>
      </c>
    </row>
    <row r="22" customFormat="false" ht="13.8" hidden="false" customHeight="false" outlineLevel="0" collapsed="false">
      <c r="A22" s="4" t="s">
        <v>27</v>
      </c>
      <c r="B22" s="26"/>
      <c r="C22" s="26" t="s">
        <v>28</v>
      </c>
    </row>
  </sheetData>
  <mergeCells count="9">
    <mergeCell ref="E5:H5"/>
    <mergeCell ref="E6:H6"/>
    <mergeCell ref="E7:H7"/>
    <mergeCell ref="E8:H8"/>
    <mergeCell ref="E9:H9"/>
    <mergeCell ref="E10:H10"/>
    <mergeCell ref="E11:H11"/>
    <mergeCell ref="E12:H12"/>
    <mergeCell ref="A16:C1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X20" activeCellId="0" sqref="X20"/>
    </sheetView>
  </sheetViews>
  <sheetFormatPr defaultRowHeight="13.8"/>
  <cols>
    <col collapsed="false" hidden="false" max="1" min="1" style="27" width="6.96356275303644"/>
    <col collapsed="false" hidden="false" max="2" min="2" style="27" width="18.7449392712551"/>
    <col collapsed="false" hidden="false" max="14" min="3" style="27" width="3.96356275303644"/>
    <col collapsed="false" hidden="false" max="15" min="15" style="27" width="6.85425101214575"/>
    <col collapsed="false" hidden="false" max="18" min="16" style="27" width="3.96356275303644"/>
    <col collapsed="false" hidden="false" max="20" min="19" style="27" width="6.96356275303644"/>
    <col collapsed="false" hidden="false" max="21" min="21" style="27" width="6.10526315789474"/>
    <col collapsed="false" hidden="false" max="22" min="22" style="27" width="6.85425101214575"/>
    <col collapsed="false" hidden="false" max="1023" min="23" style="27" width="8.57085020242915"/>
    <col collapsed="false" hidden="false" max="1025" min="1024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1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</row>
    <row r="4" s="31" customFormat="true" ht="13.8" hidden="false" customHeight="false" outlineLevel="0" collapsed="false">
      <c r="A4" s="28" t="s">
        <v>2</v>
      </c>
      <c r="B4" s="29" t="s">
        <v>29</v>
      </c>
      <c r="C4" s="29" t="s">
        <v>19</v>
      </c>
      <c r="D4" s="29" t="s">
        <v>30</v>
      </c>
      <c r="E4" s="29" t="s">
        <v>31</v>
      </c>
      <c r="F4" s="29" t="s">
        <v>32</v>
      </c>
      <c r="G4" s="29" t="s">
        <v>33</v>
      </c>
      <c r="H4" s="29" t="s">
        <v>34</v>
      </c>
      <c r="I4" s="29" t="s">
        <v>35</v>
      </c>
      <c r="J4" s="29" t="s">
        <v>36</v>
      </c>
      <c r="K4" s="29" t="s">
        <v>37</v>
      </c>
      <c r="L4" s="29" t="s">
        <v>38</v>
      </c>
      <c r="M4" s="29" t="s">
        <v>39</v>
      </c>
      <c r="N4" s="29" t="s">
        <v>40</v>
      </c>
      <c r="O4" s="29" t="s">
        <v>41</v>
      </c>
      <c r="P4" s="29" t="s">
        <v>42</v>
      </c>
      <c r="Q4" s="29" t="s">
        <v>43</v>
      </c>
      <c r="R4" s="29" t="s">
        <v>44</v>
      </c>
      <c r="S4" s="29" t="s">
        <v>45</v>
      </c>
      <c r="T4" s="29" t="s">
        <v>46</v>
      </c>
      <c r="U4" s="29" t="s">
        <v>47</v>
      </c>
      <c r="V4" s="30" t="s">
        <v>48</v>
      </c>
      <c r="AMJ4" s="0"/>
    </row>
    <row r="5" customFormat="false" ht="13.8" hidden="false" customHeight="false" outlineLevel="0" collapsed="false">
      <c r="A5" s="32" t="n">
        <v>33</v>
      </c>
      <c r="B5" s="33" t="s">
        <v>49</v>
      </c>
      <c r="C5" s="34" t="n">
        <v>6</v>
      </c>
      <c r="D5" s="34" t="n">
        <v>23</v>
      </c>
      <c r="E5" s="34" t="n">
        <v>21</v>
      </c>
      <c r="F5" s="34" t="n">
        <v>16</v>
      </c>
      <c r="G5" s="34" t="n">
        <v>17</v>
      </c>
      <c r="H5" s="34" t="n">
        <v>5</v>
      </c>
      <c r="I5" s="34" t="n">
        <v>0</v>
      </c>
      <c r="J5" s="34" t="n">
        <v>9</v>
      </c>
      <c r="K5" s="34" t="n">
        <v>14</v>
      </c>
      <c r="L5" s="34" t="n">
        <v>49</v>
      </c>
      <c r="M5" s="34" t="n">
        <v>18</v>
      </c>
      <c r="N5" s="34" t="n">
        <v>28</v>
      </c>
      <c r="O5" s="35" t="n">
        <v>0.81</v>
      </c>
      <c r="P5" s="36" t="n">
        <v>1</v>
      </c>
      <c r="Q5" s="34" t="n">
        <v>0</v>
      </c>
      <c r="R5" s="34" t="n">
        <v>1</v>
      </c>
      <c r="S5" s="35" t="n">
        <v>0.783</v>
      </c>
      <c r="T5" s="35" t="n">
        <v>2.333</v>
      </c>
      <c r="U5" s="34" t="n">
        <v>11</v>
      </c>
      <c r="V5" s="37" t="n">
        <v>0.917</v>
      </c>
    </row>
    <row r="6" customFormat="false" ht="13.8" hidden="false" customHeight="false" outlineLevel="0" collapsed="false">
      <c r="A6" s="32" t="n">
        <v>27</v>
      </c>
      <c r="B6" s="33" t="s">
        <v>50</v>
      </c>
      <c r="C6" s="34" t="n">
        <v>6</v>
      </c>
      <c r="D6" s="34" t="n">
        <v>23</v>
      </c>
      <c r="E6" s="34" t="n">
        <v>23</v>
      </c>
      <c r="F6" s="34" t="n">
        <v>15</v>
      </c>
      <c r="G6" s="34" t="n">
        <v>17</v>
      </c>
      <c r="H6" s="34" t="n">
        <v>6</v>
      </c>
      <c r="I6" s="34" t="n">
        <v>1</v>
      </c>
      <c r="J6" s="34" t="n">
        <v>2</v>
      </c>
      <c r="K6" s="34" t="n">
        <v>9</v>
      </c>
      <c r="L6" s="34" t="n">
        <v>31</v>
      </c>
      <c r="M6" s="34" t="n">
        <v>17</v>
      </c>
      <c r="N6" s="34" t="n">
        <v>16</v>
      </c>
      <c r="O6" s="35" t="n">
        <v>0.739</v>
      </c>
      <c r="P6" s="36" t="n">
        <v>0</v>
      </c>
      <c r="Q6" s="34" t="n">
        <v>0</v>
      </c>
      <c r="R6" s="34" t="n">
        <v>0</v>
      </c>
      <c r="S6" s="35" t="n">
        <v>0.739</v>
      </c>
      <c r="T6" s="35" t="n">
        <v>1.348</v>
      </c>
      <c r="U6" s="34" t="n">
        <v>8</v>
      </c>
      <c r="V6" s="37" t="n">
        <v>0.727</v>
      </c>
    </row>
    <row r="7" customFormat="false" ht="13.8" hidden="false" customHeight="false" outlineLevel="0" collapsed="false">
      <c r="A7" s="38" t="n">
        <v>99</v>
      </c>
      <c r="B7" s="33" t="s">
        <v>51</v>
      </c>
      <c r="C7" s="34" t="n">
        <v>7</v>
      </c>
      <c r="D7" s="34" t="n">
        <v>24</v>
      </c>
      <c r="E7" s="34" t="n">
        <v>22</v>
      </c>
      <c r="F7" s="34" t="n">
        <v>9</v>
      </c>
      <c r="G7" s="34" t="n">
        <v>16</v>
      </c>
      <c r="H7" s="34" t="n">
        <v>5</v>
      </c>
      <c r="I7" s="34" t="n">
        <v>1</v>
      </c>
      <c r="J7" s="34" t="n">
        <v>1</v>
      </c>
      <c r="K7" s="34" t="n">
        <v>7</v>
      </c>
      <c r="L7" s="34" t="n">
        <v>26</v>
      </c>
      <c r="M7" s="34" t="n">
        <v>17</v>
      </c>
      <c r="N7" s="34" t="n">
        <v>10</v>
      </c>
      <c r="O7" s="35" t="n">
        <v>0.727</v>
      </c>
      <c r="P7" s="36" t="n">
        <v>1</v>
      </c>
      <c r="Q7" s="34" t="n">
        <v>0</v>
      </c>
      <c r="R7" s="34" t="n">
        <v>1</v>
      </c>
      <c r="S7" s="35" t="n">
        <v>0.708</v>
      </c>
      <c r="T7" s="35" t="n">
        <v>1.182</v>
      </c>
      <c r="U7" s="34" t="n">
        <v>7</v>
      </c>
      <c r="V7" s="37" t="n">
        <v>0.875</v>
      </c>
    </row>
    <row r="8" customFormat="false" ht="13.8" hidden="false" customHeight="false" outlineLevel="0" collapsed="false">
      <c r="A8" s="38" t="n">
        <v>4</v>
      </c>
      <c r="B8" s="33" t="s">
        <v>52</v>
      </c>
      <c r="C8" s="34" t="n">
        <v>7</v>
      </c>
      <c r="D8" s="34" t="n">
        <v>23</v>
      </c>
      <c r="E8" s="34" t="n">
        <v>23</v>
      </c>
      <c r="F8" s="34" t="n">
        <v>13</v>
      </c>
      <c r="G8" s="34" t="n">
        <v>16</v>
      </c>
      <c r="H8" s="34" t="n">
        <v>8</v>
      </c>
      <c r="I8" s="34" t="n">
        <v>0</v>
      </c>
      <c r="J8" s="34" t="n">
        <v>3</v>
      </c>
      <c r="K8" s="34" t="n">
        <v>11</v>
      </c>
      <c r="L8" s="34" t="n">
        <v>33</v>
      </c>
      <c r="M8" s="34" t="n">
        <v>16</v>
      </c>
      <c r="N8" s="34" t="n">
        <v>14</v>
      </c>
      <c r="O8" s="35" t="n">
        <v>0.696</v>
      </c>
      <c r="P8" s="36" t="n">
        <v>0</v>
      </c>
      <c r="Q8" s="34" t="n">
        <v>2</v>
      </c>
      <c r="R8" s="34" t="n">
        <v>0</v>
      </c>
      <c r="S8" s="35" t="n">
        <v>0.696</v>
      </c>
      <c r="T8" s="35" t="n">
        <v>1.435</v>
      </c>
      <c r="U8" s="34" t="n">
        <v>8</v>
      </c>
      <c r="V8" s="37" t="n">
        <v>0.727</v>
      </c>
    </row>
    <row r="9" customFormat="false" ht="13.8" hidden="false" customHeight="false" outlineLevel="0" collapsed="false">
      <c r="A9" s="38" t="n">
        <v>23</v>
      </c>
      <c r="B9" s="33" t="s">
        <v>53</v>
      </c>
      <c r="C9" s="34" t="n">
        <v>3</v>
      </c>
      <c r="D9" s="34" t="n">
        <v>13</v>
      </c>
      <c r="E9" s="34" t="n">
        <v>13</v>
      </c>
      <c r="F9" s="34" t="n">
        <v>8</v>
      </c>
      <c r="G9" s="34" t="n">
        <v>7</v>
      </c>
      <c r="H9" s="34" t="n">
        <v>2</v>
      </c>
      <c r="I9" s="34" t="n">
        <v>3</v>
      </c>
      <c r="J9" s="34" t="n">
        <v>0</v>
      </c>
      <c r="K9" s="34" t="n">
        <v>5</v>
      </c>
      <c r="L9" s="34" t="n">
        <v>15</v>
      </c>
      <c r="M9" s="34" t="n">
        <v>7</v>
      </c>
      <c r="N9" s="34" t="n">
        <v>7</v>
      </c>
      <c r="O9" s="35" t="n">
        <v>0.538</v>
      </c>
      <c r="P9" s="36" t="n">
        <v>0</v>
      </c>
      <c r="Q9" s="34" t="n">
        <v>0</v>
      </c>
      <c r="R9" s="34" t="n">
        <v>0</v>
      </c>
      <c r="S9" s="35" t="n">
        <v>0.538</v>
      </c>
      <c r="T9" s="35" t="n">
        <v>1.154</v>
      </c>
      <c r="U9" s="34" t="n">
        <v>5</v>
      </c>
      <c r="V9" s="37" t="n">
        <v>0.556</v>
      </c>
    </row>
    <row r="10" customFormat="false" ht="13.8" hidden="false" customHeight="false" outlineLevel="0" collapsed="false">
      <c r="A10" s="38" t="n">
        <v>21</v>
      </c>
      <c r="B10" s="33" t="s">
        <v>54</v>
      </c>
      <c r="C10" s="34" t="n">
        <v>5</v>
      </c>
      <c r="D10" s="34" t="n">
        <v>16</v>
      </c>
      <c r="E10" s="34" t="n">
        <v>15</v>
      </c>
      <c r="F10" s="34" t="n">
        <v>6</v>
      </c>
      <c r="G10" s="34" t="n">
        <v>7</v>
      </c>
      <c r="H10" s="34" t="n">
        <v>0</v>
      </c>
      <c r="I10" s="34" t="n">
        <v>0</v>
      </c>
      <c r="J10" s="34" t="n">
        <v>0</v>
      </c>
      <c r="K10" s="34" t="n">
        <v>0</v>
      </c>
      <c r="L10" s="34" t="n">
        <v>7</v>
      </c>
      <c r="M10" s="34" t="n">
        <v>8</v>
      </c>
      <c r="N10" s="34" t="n">
        <v>2</v>
      </c>
      <c r="O10" s="35" t="n">
        <v>0.467</v>
      </c>
      <c r="P10" s="36" t="n">
        <v>1</v>
      </c>
      <c r="Q10" s="34" t="n">
        <v>0</v>
      </c>
      <c r="R10" s="34" t="n">
        <v>0</v>
      </c>
      <c r="S10" s="35" t="n">
        <v>0.5</v>
      </c>
      <c r="T10" s="35" t="n">
        <v>0.467</v>
      </c>
      <c r="U10" s="34" t="n">
        <v>2</v>
      </c>
      <c r="V10" s="37" t="n">
        <v>0.25</v>
      </c>
    </row>
    <row r="11" customFormat="false" ht="13.8" hidden="false" customHeight="false" outlineLevel="0" collapsed="false">
      <c r="A11" s="38" t="n">
        <v>9</v>
      </c>
      <c r="B11" s="33" t="s">
        <v>55</v>
      </c>
      <c r="C11" s="34" t="n">
        <v>7</v>
      </c>
      <c r="D11" s="34" t="n">
        <v>25</v>
      </c>
      <c r="E11" s="34" t="n">
        <v>24</v>
      </c>
      <c r="F11" s="34" t="n">
        <v>10</v>
      </c>
      <c r="G11" s="34" t="n">
        <v>11</v>
      </c>
      <c r="H11" s="34" t="n">
        <v>2</v>
      </c>
      <c r="I11" s="34" t="n">
        <v>1</v>
      </c>
      <c r="J11" s="34" t="n">
        <v>0</v>
      </c>
      <c r="K11" s="34" t="n">
        <v>3</v>
      </c>
      <c r="L11" s="34" t="n">
        <v>15</v>
      </c>
      <c r="M11" s="34" t="n">
        <v>12</v>
      </c>
      <c r="N11" s="34" t="n">
        <v>6</v>
      </c>
      <c r="O11" s="35" t="n">
        <v>0.458</v>
      </c>
      <c r="P11" s="36" t="n">
        <v>1</v>
      </c>
      <c r="Q11" s="34" t="n">
        <v>0</v>
      </c>
      <c r="R11" s="34" t="n">
        <v>0</v>
      </c>
      <c r="S11" s="35" t="n">
        <v>0.48</v>
      </c>
      <c r="T11" s="35" t="n">
        <v>0.625</v>
      </c>
      <c r="U11" s="34" t="n">
        <v>7</v>
      </c>
      <c r="V11" s="37" t="n">
        <v>0.583</v>
      </c>
    </row>
    <row r="12" customFormat="false" ht="13.8" hidden="false" customHeight="false" outlineLevel="0" collapsed="false">
      <c r="A12" s="38" t="n">
        <v>3</v>
      </c>
      <c r="B12" s="33" t="s">
        <v>56</v>
      </c>
      <c r="C12" s="34" t="n">
        <v>7</v>
      </c>
      <c r="D12" s="34" t="n">
        <v>23</v>
      </c>
      <c r="E12" s="34" t="n">
        <v>22</v>
      </c>
      <c r="F12" s="34" t="n">
        <v>11</v>
      </c>
      <c r="G12" s="34" t="n">
        <v>10</v>
      </c>
      <c r="H12" s="34" t="n">
        <v>0</v>
      </c>
      <c r="I12" s="34" t="n">
        <v>1</v>
      </c>
      <c r="J12" s="34" t="n">
        <v>0</v>
      </c>
      <c r="K12" s="34" t="n">
        <v>1</v>
      </c>
      <c r="L12" s="34" t="n">
        <v>12</v>
      </c>
      <c r="M12" s="34" t="n">
        <v>11</v>
      </c>
      <c r="N12" s="34" t="n">
        <v>7</v>
      </c>
      <c r="O12" s="35" t="n">
        <v>0.455</v>
      </c>
      <c r="P12" s="36" t="n">
        <v>1</v>
      </c>
      <c r="Q12" s="34" t="n">
        <v>0</v>
      </c>
      <c r="R12" s="34" t="n">
        <v>0</v>
      </c>
      <c r="S12" s="35" t="n">
        <v>0.478</v>
      </c>
      <c r="T12" s="35" t="n">
        <v>0.545</v>
      </c>
      <c r="U12" s="34" t="n">
        <v>5</v>
      </c>
      <c r="V12" s="37" t="n">
        <v>0.417</v>
      </c>
    </row>
    <row r="13" customFormat="false" ht="13.8" hidden="false" customHeight="false" outlineLevel="0" collapsed="false">
      <c r="A13" s="38" t="n">
        <v>29</v>
      </c>
      <c r="B13" s="33" t="s">
        <v>57</v>
      </c>
      <c r="C13" s="34" t="n">
        <v>7</v>
      </c>
      <c r="D13" s="34" t="n">
        <v>27</v>
      </c>
      <c r="E13" s="34" t="n">
        <v>27</v>
      </c>
      <c r="F13" s="34" t="n">
        <v>14</v>
      </c>
      <c r="G13" s="34" t="n">
        <v>12</v>
      </c>
      <c r="H13" s="34" t="n">
        <v>2</v>
      </c>
      <c r="I13" s="34" t="n">
        <v>0</v>
      </c>
      <c r="J13" s="34" t="n">
        <v>0</v>
      </c>
      <c r="K13" s="34" t="n">
        <v>2</v>
      </c>
      <c r="L13" s="34" t="n">
        <v>14</v>
      </c>
      <c r="M13" s="34" t="n">
        <v>12</v>
      </c>
      <c r="N13" s="34" t="n">
        <v>2</v>
      </c>
      <c r="O13" s="35" t="n">
        <v>0.444</v>
      </c>
      <c r="P13" s="36" t="n">
        <v>0</v>
      </c>
      <c r="Q13" s="34" t="n">
        <v>0</v>
      </c>
      <c r="R13" s="34" t="n">
        <v>0</v>
      </c>
      <c r="S13" s="35" t="n">
        <v>0.444</v>
      </c>
      <c r="T13" s="35" t="n">
        <v>0.519</v>
      </c>
      <c r="U13" s="34" t="n">
        <v>3</v>
      </c>
      <c r="V13" s="37" t="n">
        <v>0.25</v>
      </c>
    </row>
    <row r="14" customFormat="false" ht="13.8" hidden="false" customHeight="false" outlineLevel="0" collapsed="false">
      <c r="A14" s="38" t="n">
        <v>44</v>
      </c>
      <c r="B14" s="33" t="s">
        <v>58</v>
      </c>
      <c r="C14" s="34" t="n">
        <v>5</v>
      </c>
      <c r="D14" s="34" t="n">
        <v>16</v>
      </c>
      <c r="E14" s="34" t="n">
        <v>15</v>
      </c>
      <c r="F14" s="34" t="n">
        <v>7</v>
      </c>
      <c r="G14" s="34" t="n">
        <v>6</v>
      </c>
      <c r="H14" s="34" t="n">
        <v>1</v>
      </c>
      <c r="I14" s="34" t="n">
        <v>2</v>
      </c>
      <c r="J14" s="34" t="n">
        <v>0</v>
      </c>
      <c r="K14" s="34" t="n">
        <v>3</v>
      </c>
      <c r="L14" s="34" t="n">
        <v>11</v>
      </c>
      <c r="M14" s="34" t="n">
        <v>7</v>
      </c>
      <c r="N14" s="34" t="n">
        <v>5</v>
      </c>
      <c r="O14" s="35" t="n">
        <v>0.4</v>
      </c>
      <c r="P14" s="36" t="n">
        <v>1</v>
      </c>
      <c r="Q14" s="34" t="n">
        <v>0</v>
      </c>
      <c r="R14" s="34" t="n">
        <v>0</v>
      </c>
      <c r="S14" s="35" t="n">
        <v>0.438</v>
      </c>
      <c r="T14" s="35" t="n">
        <v>0.733</v>
      </c>
      <c r="U14" s="34" t="n">
        <v>3</v>
      </c>
      <c r="V14" s="37" t="n">
        <v>0.273</v>
      </c>
    </row>
    <row r="15" customFormat="false" ht="13.8" hidden="false" customHeight="false" outlineLevel="0" collapsed="false">
      <c r="A15" s="38" t="n">
        <v>14</v>
      </c>
      <c r="B15" s="33" t="s">
        <v>59</v>
      </c>
      <c r="C15" s="34" t="n">
        <v>7</v>
      </c>
      <c r="D15" s="34" t="n">
        <v>23</v>
      </c>
      <c r="E15" s="34" t="n">
        <v>22</v>
      </c>
      <c r="F15" s="34" t="n">
        <v>2</v>
      </c>
      <c r="G15" s="34" t="n">
        <v>7</v>
      </c>
      <c r="H15" s="34" t="n">
        <v>0</v>
      </c>
      <c r="I15" s="34" t="n">
        <v>0</v>
      </c>
      <c r="J15" s="34" t="n">
        <v>0</v>
      </c>
      <c r="K15" s="34" t="n">
        <v>0</v>
      </c>
      <c r="L15" s="34" t="n">
        <v>7</v>
      </c>
      <c r="M15" s="34" t="n">
        <v>8</v>
      </c>
      <c r="N15" s="34" t="n">
        <v>2</v>
      </c>
      <c r="O15" s="35" t="n">
        <v>0.318</v>
      </c>
      <c r="P15" s="36" t="n">
        <v>1</v>
      </c>
      <c r="Q15" s="34" t="n">
        <v>1</v>
      </c>
      <c r="R15" s="34" t="n">
        <v>0</v>
      </c>
      <c r="S15" s="35" t="n">
        <v>0.348</v>
      </c>
      <c r="T15" s="35" t="n">
        <v>0.318</v>
      </c>
      <c r="U15" s="34" t="n">
        <v>6</v>
      </c>
      <c r="V15" s="37" t="n">
        <v>0.4</v>
      </c>
    </row>
    <row r="16" customFormat="false" ht="13.8" hidden="false" customHeight="false" outlineLevel="0" collapsed="false">
      <c r="A16" s="38"/>
      <c r="B16" s="33" t="s">
        <v>60</v>
      </c>
      <c r="C16" s="34" t="n">
        <v>4</v>
      </c>
      <c r="D16" s="34" t="n">
        <v>12</v>
      </c>
      <c r="E16" s="34" t="n">
        <v>12</v>
      </c>
      <c r="F16" s="34" t="n">
        <v>2</v>
      </c>
      <c r="G16" s="34" t="n">
        <v>3</v>
      </c>
      <c r="H16" s="34" t="n">
        <v>0</v>
      </c>
      <c r="I16" s="34" t="n">
        <v>0</v>
      </c>
      <c r="J16" s="34" t="n">
        <v>0</v>
      </c>
      <c r="K16" s="34" t="n">
        <v>0</v>
      </c>
      <c r="L16" s="34" t="n">
        <v>3</v>
      </c>
      <c r="M16" s="34" t="n">
        <v>3</v>
      </c>
      <c r="N16" s="34" t="n">
        <v>1</v>
      </c>
      <c r="O16" s="35" t="n">
        <v>0.25</v>
      </c>
      <c r="P16" s="36" t="n">
        <v>0</v>
      </c>
      <c r="Q16" s="34" t="n">
        <v>1</v>
      </c>
      <c r="R16" s="34" t="n">
        <v>0</v>
      </c>
      <c r="S16" s="35" t="n">
        <v>0.25</v>
      </c>
      <c r="T16" s="35" t="n">
        <v>0.25</v>
      </c>
      <c r="U16" s="34" t="n">
        <v>0</v>
      </c>
      <c r="V16" s="37" t="n">
        <v>0</v>
      </c>
    </row>
    <row r="17" customFormat="false" ht="13.8" hidden="false" customHeight="false" outlineLevel="0" collapsed="false">
      <c r="A17" s="39"/>
      <c r="B17" s="40" t="s">
        <v>61</v>
      </c>
      <c r="C17" s="41" t="n">
        <v>7</v>
      </c>
      <c r="D17" s="41" t="n">
        <v>248</v>
      </c>
      <c r="E17" s="41" t="n">
        <v>239</v>
      </c>
      <c r="F17" s="41" t="n">
        <v>113</v>
      </c>
      <c r="G17" s="41" t="n">
        <v>129</v>
      </c>
      <c r="H17" s="41" t="n">
        <v>31</v>
      </c>
      <c r="I17" s="41" t="n">
        <v>9</v>
      </c>
      <c r="J17" s="41" t="n">
        <v>15</v>
      </c>
      <c r="K17" s="41" t="n">
        <v>55</v>
      </c>
      <c r="L17" s="41" t="n">
        <v>223</v>
      </c>
      <c r="M17" s="41" t="n">
        <v>136</v>
      </c>
      <c r="N17" s="41" t="n">
        <v>100</v>
      </c>
      <c r="O17" s="42" t="n">
        <v>0.539748953974895</v>
      </c>
      <c r="P17" s="43" t="n">
        <v>7</v>
      </c>
      <c r="Q17" s="41" t="n">
        <v>4</v>
      </c>
      <c r="R17" s="41" t="n">
        <v>2</v>
      </c>
      <c r="S17" s="42" t="n">
        <v>0.548387096774194</v>
      </c>
      <c r="T17" s="42" t="n">
        <v>0.933054393305439</v>
      </c>
      <c r="U17" s="41" t="n">
        <v>65</v>
      </c>
      <c r="V17" s="44" t="n">
        <v>0.503875968992248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0" activeCellId="0" sqref="L20"/>
    </sheetView>
  </sheetViews>
  <sheetFormatPr defaultRowHeight="13.8"/>
  <cols>
    <col collapsed="false" hidden="false" max="1" min="1" style="0" width="6.96356275303644"/>
    <col collapsed="false" hidden="false" max="2" min="2" style="0" width="18.4251012145749"/>
    <col collapsed="false" hidden="false" max="6" min="3" style="0" width="3.96356275303644"/>
    <col collapsed="false" hidden="false" max="7" min="7" style="0" width="6.85425101214575"/>
    <col collapsed="false" hidden="false" max="8" min="8" style="0" width="5.24696356275304"/>
    <col collapsed="false" hidden="false" max="9" min="9" style="0" width="3.96356275303644"/>
    <col collapsed="false" hidden="false" max="10" min="10" style="45" width="6.96356275303644"/>
    <col collapsed="false" hidden="false" max="11" min="11" style="0" width="3.96356275303644"/>
    <col collapsed="false" hidden="false" max="12" min="12" style="45" width="6.85425101214575"/>
    <col collapsed="false" hidden="false" max="16" min="13" style="0" width="3.96356275303644"/>
    <col collapsed="false" hidden="false" max="19" min="17" style="0" width="6.96356275303644"/>
    <col collapsed="false" hidden="false" max="21" min="20" style="0" width="3.96356275303644"/>
    <col collapsed="false" hidden="false" max="1025" min="22" style="0" width="8.57085020242915"/>
  </cols>
  <sheetData>
    <row r="1" customFormat="false" ht="13.8" hidden="false" customHeight="false" outlineLevel="0" collapsed="false">
      <c r="J1" s="0"/>
      <c r="L1" s="0"/>
    </row>
    <row r="2" customFormat="false" ht="22.7" hidden="false" customHeight="true" outlineLevel="0" collapsed="false">
      <c r="C2" s="2" t="s">
        <v>0</v>
      </c>
      <c r="J2" s="0"/>
      <c r="L2" s="0"/>
    </row>
    <row r="3" customFormat="false" ht="13.8" hidden="false" customHeight="false" outlineLevel="0" collapsed="false">
      <c r="J3" s="0"/>
      <c r="L3" s="0"/>
    </row>
    <row r="4" s="31" customFormat="true" ht="13.8" hidden="false" customHeight="false" outlineLevel="0" collapsed="false">
      <c r="A4" s="46" t="s">
        <v>2</v>
      </c>
      <c r="B4" s="47" t="s">
        <v>29</v>
      </c>
      <c r="C4" s="47" t="s">
        <v>19</v>
      </c>
      <c r="D4" s="47" t="s">
        <v>20</v>
      </c>
      <c r="E4" s="47" t="s">
        <v>22</v>
      </c>
      <c r="F4" s="47" t="s">
        <v>62</v>
      </c>
      <c r="G4" s="47" t="s">
        <v>63</v>
      </c>
      <c r="H4" s="47" t="s">
        <v>64</v>
      </c>
      <c r="I4" s="47" t="s">
        <v>32</v>
      </c>
      <c r="J4" s="48" t="s">
        <v>65</v>
      </c>
      <c r="K4" s="47" t="s">
        <v>66</v>
      </c>
      <c r="L4" s="48" t="s">
        <v>67</v>
      </c>
      <c r="M4" s="47" t="s">
        <v>68</v>
      </c>
      <c r="N4" s="47" t="s">
        <v>69</v>
      </c>
      <c r="O4" s="47" t="s">
        <v>70</v>
      </c>
      <c r="P4" s="47" t="s">
        <v>33</v>
      </c>
      <c r="Q4" s="47" t="s">
        <v>42</v>
      </c>
      <c r="R4" s="47" t="s">
        <v>71</v>
      </c>
      <c r="S4" s="47" t="s">
        <v>72</v>
      </c>
      <c r="T4" s="47" t="s">
        <v>73</v>
      </c>
      <c r="U4" s="49" t="s">
        <v>36</v>
      </c>
      <c r="V4" s="31" t="s">
        <v>74</v>
      </c>
      <c r="W4" s="31" t="s">
        <v>45</v>
      </c>
      <c r="X4" s="31" t="s">
        <v>75</v>
      </c>
      <c r="Y4" s="31" t="s">
        <v>76</v>
      </c>
      <c r="Z4" s="31" t="s">
        <v>77</v>
      </c>
      <c r="AME4" s="0"/>
      <c r="AMF4" s="0"/>
      <c r="AMG4" s="0"/>
      <c r="AMH4" s="0"/>
      <c r="AMI4" s="0"/>
      <c r="AMJ4" s="0"/>
    </row>
    <row r="5" s="27" customFormat="true" ht="13.8" hidden="false" customHeight="false" outlineLevel="0" collapsed="false">
      <c r="A5" s="32" t="n">
        <v>4</v>
      </c>
      <c r="B5" s="33" t="s">
        <v>52</v>
      </c>
      <c r="C5" s="34" t="n">
        <v>2</v>
      </c>
      <c r="D5" s="34" t="n">
        <v>0</v>
      </c>
      <c r="E5" s="34" t="n">
        <v>0</v>
      </c>
      <c r="F5" s="34" t="n">
        <v>2</v>
      </c>
      <c r="G5" s="34" t="n">
        <v>4</v>
      </c>
      <c r="H5" s="34" t="n">
        <v>22</v>
      </c>
      <c r="I5" s="34" t="n">
        <v>5</v>
      </c>
      <c r="J5" s="50" t="n">
        <v>1.25</v>
      </c>
      <c r="K5" s="34" t="n">
        <v>0</v>
      </c>
      <c r="L5" s="50" t="n">
        <v>0</v>
      </c>
      <c r="M5" s="34" t="n">
        <v>1</v>
      </c>
      <c r="N5" s="36" t="n">
        <v>0</v>
      </c>
      <c r="O5" s="34" t="n">
        <v>1</v>
      </c>
      <c r="P5" s="34" t="n">
        <v>6</v>
      </c>
      <c r="Q5" s="35" t="n">
        <v>2</v>
      </c>
      <c r="R5" s="35" t="n">
        <v>0</v>
      </c>
      <c r="S5" s="35" t="n">
        <v>0</v>
      </c>
      <c r="T5" s="36" t="n">
        <v>0</v>
      </c>
      <c r="U5" s="51" t="n">
        <v>0</v>
      </c>
      <c r="V5" s="27" t="n">
        <v>2</v>
      </c>
      <c r="W5" s="27" t="n">
        <v>0.364</v>
      </c>
      <c r="X5" s="27" t="n">
        <v>0.3</v>
      </c>
      <c r="Y5" s="27" t="n">
        <v>4</v>
      </c>
      <c r="Z5" s="27" t="n">
        <v>6</v>
      </c>
      <c r="AME5" s="0"/>
      <c r="AMF5" s="0"/>
      <c r="AMG5" s="0"/>
      <c r="AMH5" s="0"/>
      <c r="AMI5" s="0"/>
      <c r="AMJ5" s="0"/>
    </row>
    <row r="6" s="27" customFormat="true" ht="13.8" hidden="false" customHeight="false" outlineLevel="0" collapsed="false">
      <c r="A6" s="32" t="n">
        <v>99</v>
      </c>
      <c r="B6" s="33" t="s">
        <v>51</v>
      </c>
      <c r="C6" s="34" t="n">
        <v>7</v>
      </c>
      <c r="D6" s="34" t="n">
        <v>5</v>
      </c>
      <c r="E6" s="34" t="n">
        <v>2</v>
      </c>
      <c r="F6" s="34" t="n">
        <v>0</v>
      </c>
      <c r="G6" s="34" t="n">
        <v>28.33</v>
      </c>
      <c r="H6" s="34" t="n">
        <v>151</v>
      </c>
      <c r="I6" s="34" t="n">
        <v>35</v>
      </c>
      <c r="J6" s="50" t="n">
        <v>1.24</v>
      </c>
      <c r="K6" s="34" t="n">
        <v>22</v>
      </c>
      <c r="L6" s="50" t="n">
        <v>6.99</v>
      </c>
      <c r="M6" s="34" t="n">
        <v>4</v>
      </c>
      <c r="N6" s="36" t="n">
        <v>0</v>
      </c>
      <c r="O6" s="34" t="n">
        <v>4</v>
      </c>
      <c r="P6" s="34" t="n">
        <v>54</v>
      </c>
      <c r="Q6" s="35" t="n">
        <v>2</v>
      </c>
      <c r="R6" s="35" t="n">
        <v>0</v>
      </c>
      <c r="S6" s="35" t="n">
        <v>0</v>
      </c>
      <c r="T6" s="36" t="n">
        <v>0</v>
      </c>
      <c r="U6" s="51" t="n">
        <v>4</v>
      </c>
      <c r="V6" s="27" t="n">
        <v>1.976</v>
      </c>
      <c r="W6" s="27" t="n">
        <v>0.371</v>
      </c>
      <c r="X6" s="27" t="n">
        <v>0.372</v>
      </c>
      <c r="Y6" s="27" t="n">
        <v>37</v>
      </c>
      <c r="Z6" s="27" t="n">
        <v>40</v>
      </c>
      <c r="AME6" s="0"/>
      <c r="AMF6" s="0"/>
      <c r="AMG6" s="0"/>
      <c r="AMH6" s="0"/>
      <c r="AMI6" s="0"/>
      <c r="AMJ6" s="0"/>
    </row>
    <row r="7" customFormat="false" ht="13.8" hidden="false" customHeight="false" outlineLevel="0" collapsed="false">
      <c r="A7" s="38"/>
      <c r="B7" s="40" t="s">
        <v>61</v>
      </c>
      <c r="C7" s="41" t="n">
        <v>7</v>
      </c>
      <c r="D7" s="41" t="n">
        <v>5</v>
      </c>
      <c r="E7" s="41" t="n">
        <v>2</v>
      </c>
      <c r="F7" s="41" t="n">
        <v>2</v>
      </c>
      <c r="G7" s="41" t="n">
        <v>32.3333333333333</v>
      </c>
      <c r="H7" s="41" t="n">
        <v>173</v>
      </c>
      <c r="I7" s="41" t="n">
        <v>40</v>
      </c>
      <c r="J7" s="52" t="n">
        <v>1.23711340206186</v>
      </c>
      <c r="K7" s="41" t="n">
        <v>22</v>
      </c>
      <c r="L7" s="52" t="n">
        <v>6.12371134020619</v>
      </c>
      <c r="M7" s="41" t="n">
        <v>5</v>
      </c>
      <c r="N7" s="43" t="n">
        <v>0</v>
      </c>
      <c r="O7" s="41" t="n">
        <v>5</v>
      </c>
      <c r="P7" s="41" t="n">
        <v>60</v>
      </c>
      <c r="Q7" s="42" t="n">
        <v>4</v>
      </c>
      <c r="R7" s="42" t="n">
        <v>0</v>
      </c>
      <c r="S7" s="42" t="n">
        <v>0</v>
      </c>
      <c r="T7" s="43" t="n">
        <v>0</v>
      </c>
      <c r="U7" s="53" t="n">
        <v>4</v>
      </c>
      <c r="V7" s="0" t="n">
        <v>1.97938144329897</v>
      </c>
      <c r="W7" s="0" t="n">
        <v>0.369942196531792</v>
      </c>
      <c r="X7" s="0" t="n">
        <v>0.363636363636364</v>
      </c>
      <c r="Y7" s="0" t="n">
        <v>41</v>
      </c>
      <c r="Z7" s="0" t="n">
        <v>46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8" activeCellId="0" sqref="N18"/>
    </sheetView>
  </sheetViews>
  <sheetFormatPr defaultRowHeight="13.8"/>
  <cols>
    <col collapsed="false" hidden="false" max="1" min="1" style="27" width="6.96356275303644"/>
    <col collapsed="false" hidden="false" max="2" min="2" style="27" width="18.7449392712551"/>
    <col collapsed="false" hidden="false" max="8" min="3" style="27" width="3.96356275303644"/>
    <col collapsed="false" hidden="false" max="9" min="9" style="27" width="6.85425101214575"/>
    <col collapsed="false" hidden="false" max="10" min="10" style="0" width="6.85425101214575"/>
    <col collapsed="false" hidden="false" max="1011" min="11" style="27" width="8.57085020242915"/>
    <col collapsed="false" hidden="false" max="1025" min="1012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</row>
    <row r="4" s="31" customFormat="true" ht="13.8" hidden="false" customHeight="false" outlineLevel="0" collapsed="false">
      <c r="A4" s="28" t="s">
        <v>2</v>
      </c>
      <c r="B4" s="29" t="s">
        <v>29</v>
      </c>
      <c r="C4" s="29" t="s">
        <v>19</v>
      </c>
      <c r="D4" s="29" t="s">
        <v>78</v>
      </c>
      <c r="E4" s="29" t="s">
        <v>79</v>
      </c>
      <c r="F4" s="29" t="s">
        <v>80</v>
      </c>
      <c r="G4" s="29" t="s">
        <v>81</v>
      </c>
      <c r="H4" s="29" t="s">
        <v>82</v>
      </c>
      <c r="I4" s="29" t="s">
        <v>83</v>
      </c>
      <c r="J4" s="30" t="s">
        <v>63</v>
      </c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3.8" hidden="false" customHeight="false" outlineLevel="0" collapsed="false">
      <c r="A5" s="32" t="n">
        <v>23</v>
      </c>
      <c r="B5" s="33" t="s">
        <v>53</v>
      </c>
      <c r="C5" s="34" t="n">
        <v>3</v>
      </c>
      <c r="D5" s="34" t="n">
        <v>0</v>
      </c>
      <c r="E5" s="34" t="n">
        <v>9</v>
      </c>
      <c r="F5" s="34" t="n">
        <v>1</v>
      </c>
      <c r="G5" s="34" t="n">
        <v>0</v>
      </c>
      <c r="H5" s="34" t="n">
        <v>39</v>
      </c>
      <c r="I5" s="35" t="n">
        <v>1</v>
      </c>
      <c r="J5" s="51" t="n">
        <v>13</v>
      </c>
    </row>
    <row r="6" customFormat="false" ht="13.8" hidden="false" customHeight="false" outlineLevel="0" collapsed="false">
      <c r="A6" s="32" t="n">
        <v>14</v>
      </c>
      <c r="B6" s="33" t="s">
        <v>59</v>
      </c>
      <c r="C6" s="34" t="n">
        <v>7</v>
      </c>
      <c r="D6" s="34" t="n">
        <v>0</v>
      </c>
      <c r="E6" s="34" t="n">
        <v>7</v>
      </c>
      <c r="F6" s="34" t="n">
        <v>2</v>
      </c>
      <c r="G6" s="34" t="n">
        <v>0</v>
      </c>
      <c r="H6" s="34" t="n">
        <v>97</v>
      </c>
      <c r="I6" s="35" t="n">
        <v>1</v>
      </c>
      <c r="J6" s="51" t="n">
        <v>32.33</v>
      </c>
    </row>
    <row r="7" customFormat="false" ht="13.8" hidden="false" customHeight="false" outlineLevel="0" collapsed="false">
      <c r="A7" s="38" t="n">
        <v>3</v>
      </c>
      <c r="B7" s="33" t="s">
        <v>56</v>
      </c>
      <c r="C7" s="34" t="n">
        <v>6</v>
      </c>
      <c r="D7" s="34" t="n">
        <v>0</v>
      </c>
      <c r="E7" s="34" t="n">
        <v>8</v>
      </c>
      <c r="F7" s="34" t="n">
        <v>1</v>
      </c>
      <c r="G7" s="34" t="n">
        <v>0</v>
      </c>
      <c r="H7" s="34" t="n">
        <v>88</v>
      </c>
      <c r="I7" s="35" t="n">
        <v>1</v>
      </c>
      <c r="J7" s="51" t="n">
        <v>29.33</v>
      </c>
    </row>
    <row r="8" customFormat="false" ht="13.8" hidden="false" customHeight="false" outlineLevel="0" collapsed="false">
      <c r="A8" s="38"/>
      <c r="B8" s="33" t="s">
        <v>60</v>
      </c>
      <c r="C8" s="34" t="n">
        <v>4</v>
      </c>
      <c r="D8" s="34" t="n">
        <v>0</v>
      </c>
      <c r="E8" s="34" t="n">
        <v>4</v>
      </c>
      <c r="F8" s="34" t="n">
        <v>0</v>
      </c>
      <c r="G8" s="34" t="n">
        <v>0</v>
      </c>
      <c r="H8" s="34" t="n">
        <v>58</v>
      </c>
      <c r="I8" s="35" t="n">
        <v>1</v>
      </c>
      <c r="J8" s="51" t="n">
        <v>19.33</v>
      </c>
    </row>
    <row r="9" customFormat="false" ht="13.8" hidden="false" customHeight="false" outlineLevel="0" collapsed="false">
      <c r="A9" s="38" t="n">
        <v>4</v>
      </c>
      <c r="B9" s="33" t="s">
        <v>52</v>
      </c>
      <c r="C9" s="34" t="n">
        <v>6</v>
      </c>
      <c r="D9" s="34" t="n">
        <v>1</v>
      </c>
      <c r="E9" s="34" t="n">
        <v>12</v>
      </c>
      <c r="F9" s="34" t="n">
        <v>3</v>
      </c>
      <c r="G9" s="34" t="n">
        <v>0</v>
      </c>
      <c r="H9" s="34" t="n">
        <v>85</v>
      </c>
      <c r="I9" s="35" t="n">
        <v>0.938</v>
      </c>
      <c r="J9" s="51" t="n">
        <v>28.33</v>
      </c>
    </row>
    <row r="10" customFormat="false" ht="13.8" hidden="false" customHeight="false" outlineLevel="0" collapsed="false">
      <c r="A10" s="38" t="n">
        <v>99</v>
      </c>
      <c r="B10" s="33" t="s">
        <v>51</v>
      </c>
      <c r="C10" s="34" t="n">
        <v>7</v>
      </c>
      <c r="D10" s="34" t="n">
        <v>1</v>
      </c>
      <c r="E10" s="34" t="n">
        <v>3</v>
      </c>
      <c r="F10" s="34" t="n">
        <v>10</v>
      </c>
      <c r="G10" s="34" t="n">
        <v>0</v>
      </c>
      <c r="H10" s="34" t="n">
        <v>97</v>
      </c>
      <c r="I10" s="35" t="n">
        <v>0.929</v>
      </c>
      <c r="J10" s="51" t="n">
        <v>32.33</v>
      </c>
    </row>
    <row r="11" customFormat="false" ht="13.8" hidden="false" customHeight="false" outlineLevel="0" collapsed="false">
      <c r="A11" s="38" t="n">
        <v>21</v>
      </c>
      <c r="B11" s="33" t="s">
        <v>54</v>
      </c>
      <c r="C11" s="34" t="n">
        <v>5</v>
      </c>
      <c r="D11" s="34" t="n">
        <v>2</v>
      </c>
      <c r="E11" s="34" t="n">
        <v>11</v>
      </c>
      <c r="F11" s="34" t="n">
        <v>4</v>
      </c>
      <c r="G11" s="34" t="n">
        <v>0</v>
      </c>
      <c r="H11" s="34" t="n">
        <v>67</v>
      </c>
      <c r="I11" s="35" t="n">
        <v>0.882</v>
      </c>
      <c r="J11" s="51" t="n">
        <v>22.33</v>
      </c>
    </row>
    <row r="12" customFormat="false" ht="13.8" hidden="false" customHeight="false" outlineLevel="0" collapsed="false">
      <c r="A12" s="38" t="n">
        <v>27</v>
      </c>
      <c r="B12" s="33" t="s">
        <v>50</v>
      </c>
      <c r="C12" s="34" t="n">
        <v>6</v>
      </c>
      <c r="D12" s="34" t="n">
        <v>2</v>
      </c>
      <c r="E12" s="34" t="n">
        <v>8</v>
      </c>
      <c r="F12" s="34" t="n">
        <v>6</v>
      </c>
      <c r="G12" s="34" t="n">
        <v>0</v>
      </c>
      <c r="H12" s="34" t="n">
        <v>88</v>
      </c>
      <c r="I12" s="35" t="n">
        <v>0.875</v>
      </c>
      <c r="J12" s="51" t="n">
        <v>29.33</v>
      </c>
    </row>
    <row r="13" customFormat="false" ht="13.8" hidden="false" customHeight="false" outlineLevel="0" collapsed="false">
      <c r="A13" s="38" t="n">
        <v>29</v>
      </c>
      <c r="B13" s="33" t="s">
        <v>57</v>
      </c>
      <c r="C13" s="34" t="n">
        <v>7</v>
      </c>
      <c r="D13" s="34" t="n">
        <v>2</v>
      </c>
      <c r="E13" s="34" t="n">
        <v>9</v>
      </c>
      <c r="F13" s="34" t="n">
        <v>5</v>
      </c>
      <c r="G13" s="34" t="n">
        <v>0</v>
      </c>
      <c r="H13" s="34" t="n">
        <v>97</v>
      </c>
      <c r="I13" s="35" t="n">
        <v>0.875</v>
      </c>
      <c r="J13" s="51" t="n">
        <v>32.33</v>
      </c>
    </row>
    <row r="14" customFormat="false" ht="13.8" hidden="false" customHeight="false" outlineLevel="0" collapsed="false">
      <c r="A14" s="38" t="n">
        <v>33</v>
      </c>
      <c r="B14" s="33" t="s">
        <v>49</v>
      </c>
      <c r="C14" s="34" t="n">
        <v>6</v>
      </c>
      <c r="D14" s="34" t="n">
        <v>5</v>
      </c>
      <c r="E14" s="34" t="n">
        <v>12</v>
      </c>
      <c r="F14" s="34" t="n">
        <v>12</v>
      </c>
      <c r="G14" s="34" t="n">
        <v>0</v>
      </c>
      <c r="H14" s="34" t="n">
        <v>82</v>
      </c>
      <c r="I14" s="35" t="n">
        <v>0.828</v>
      </c>
      <c r="J14" s="51" t="n">
        <v>27.33</v>
      </c>
    </row>
    <row r="15" customFormat="false" ht="13.8" hidden="false" customHeight="false" outlineLevel="0" collapsed="false">
      <c r="A15" s="38" t="n">
        <v>9</v>
      </c>
      <c r="B15" s="33" t="s">
        <v>55</v>
      </c>
      <c r="C15" s="34" t="n">
        <v>6</v>
      </c>
      <c r="D15" s="34" t="n">
        <v>2</v>
      </c>
      <c r="E15" s="34" t="n">
        <v>5</v>
      </c>
      <c r="F15" s="34" t="n">
        <v>0</v>
      </c>
      <c r="G15" s="34" t="n">
        <v>0</v>
      </c>
      <c r="H15" s="34" t="n">
        <v>82</v>
      </c>
      <c r="I15" s="35" t="n">
        <v>0.714</v>
      </c>
      <c r="J15" s="51" t="n">
        <v>27.33</v>
      </c>
    </row>
    <row r="16" customFormat="false" ht="13.8" hidden="false" customHeight="false" outlineLevel="0" collapsed="false">
      <c r="A16" s="38" t="n">
        <v>44</v>
      </c>
      <c r="B16" s="33" t="s">
        <v>58</v>
      </c>
      <c r="C16" s="34" t="n">
        <v>5</v>
      </c>
      <c r="D16" s="34" t="n">
        <v>4</v>
      </c>
      <c r="E16" s="34" t="n">
        <v>3</v>
      </c>
      <c r="F16" s="34" t="n">
        <v>3</v>
      </c>
      <c r="G16" s="34" t="n">
        <v>0</v>
      </c>
      <c r="H16" s="34" t="n">
        <v>66</v>
      </c>
      <c r="I16" s="35" t="n">
        <v>0.6</v>
      </c>
      <c r="J16" s="51" t="n">
        <v>22</v>
      </c>
    </row>
    <row r="17" customFormat="false" ht="13.8" hidden="false" customHeight="false" outlineLevel="0" collapsed="false">
      <c r="A17" s="39"/>
      <c r="B17" s="40" t="s">
        <v>61</v>
      </c>
      <c r="C17" s="41" t="n">
        <v>7</v>
      </c>
      <c r="D17" s="41" t="n">
        <v>19</v>
      </c>
      <c r="E17" s="41" t="n">
        <v>91</v>
      </c>
      <c r="F17" s="41" t="n">
        <v>47</v>
      </c>
      <c r="G17" s="41" t="n">
        <v>0</v>
      </c>
      <c r="H17" s="41" t="n">
        <v>946</v>
      </c>
      <c r="I17" s="42" t="n">
        <v>0.878980891719745</v>
      </c>
      <c r="J17" s="53" t="n">
        <v>315.333333333333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2023-12-25T19:16:22Z</dcterms:created>
  <dc:creator>iScore Baseball
</dc:creator>
  <dc:description>Statistics generated with iScore Baseball
</dc:description>
  <dc:language>cs-CZ</dc:language>
  <cp:lastModifiedBy/>
  <dcterms:modified xsi:type="dcterms:W3CDTF">2023-12-29T20:14:25Z</dcterms:modified>
  <cp:revision>2</cp:revision>
  <dc:subject>Team Statistics - Waynes Pardubice S</dc:subject>
  <dc:title>Team Statistics - Waynes Pardubice 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