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9" firstSheet="0" activeTab="1"/>
  </bookViews>
  <sheets>
    <sheet name="Games" sheetId="1" state="visible" r:id="rId2"/>
    <sheet name="Batting" sheetId="2" state="visible" r:id="rId3"/>
    <sheet name="Pitching" sheetId="3" state="visible" r:id="rId4"/>
    <sheet name="Fielding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<sst xmlns="http://schemas.openxmlformats.org/spreadsheetml/2006/main" count="462" uniqueCount="131">
  <si>
    <t xml:space="preserve">Waynes Pardubice | 2022</t>
  </si>
  <si>
    <t xml:space="preserve">23.10.2022 | wayne</t>
  </si>
  <si>
    <t xml:space="preserve">#</t>
  </si>
  <si>
    <t xml:space="preserve">DOMÁCÍ</t>
  </si>
  <si>
    <t xml:space="preserve">HOSTÉ</t>
  </si>
  <si>
    <t xml:space="preserve">DATUM</t>
  </si>
  <si>
    <t xml:space="preserve">HŘIŠTĚ</t>
  </si>
  <si>
    <t xml:space="preserve">POZNÁMKA</t>
  </si>
  <si>
    <t xml:space="preserve">Waynes Pardubice</t>
  </si>
  <si>
    <t xml:space="preserve">-</t>
  </si>
  <si>
    <t xml:space="preserve">Caciques</t>
  </si>
  <si>
    <t xml:space="preserve">:</t>
  </si>
  <si>
    <t xml:space="preserve">Pardubice, Na Pašti</t>
  </si>
  <si>
    <t xml:space="preserve">UCE Travellers</t>
  </si>
  <si>
    <t xml:space="preserve">Oldstars Trnava</t>
  </si>
  <si>
    <t xml:space="preserve">Hairy Coos</t>
  </si>
  <si>
    <t xml:space="preserve">Beta Buky</t>
  </si>
  <si>
    <t xml:space="preserve">Netherlands</t>
  </si>
  <si>
    <t xml:space="preserve">semifinále</t>
  </si>
  <si>
    <t xml:space="preserve">bronze</t>
  </si>
  <si>
    <t xml:space="preserve">Softball ZČU</t>
  </si>
  <si>
    <t xml:space="preserve">Domažlice, Cvičák</t>
  </si>
  <si>
    <t xml:space="preserve">RED HOTS Plzeň</t>
  </si>
  <si>
    <t xml:space="preserve">Wolfs Domažlice</t>
  </si>
  <si>
    <t xml:space="preserve">finále</t>
  </si>
  <si>
    <t xml:space="preserve">Oldstars friends</t>
  </si>
  <si>
    <t xml:space="preserve">Trnava, softball</t>
  </si>
  <si>
    <t xml:space="preserve">Angels Trnava</t>
  </si>
  <si>
    <t xml:space="preserve">Mor a mšice</t>
  </si>
  <si>
    <t xml:space="preserve">Toucans Havířov</t>
  </si>
  <si>
    <t xml:space="preserve">Ostrava, Arrows park</t>
  </si>
  <si>
    <t xml:space="preserve">Karlínský gang</t>
  </si>
  <si>
    <t xml:space="preserve">Slowpitch Arrows</t>
  </si>
  <si>
    <t xml:space="preserve">Trutnov HSM</t>
  </si>
  <si>
    <t xml:space="preserve">Spálené Poříčí</t>
  </si>
  <si>
    <t xml:space="preserve">SB Svoboda nad Úpou</t>
  </si>
  <si>
    <t xml:space="preserve">Trutnv HSM</t>
  </si>
  <si>
    <t xml:space="preserve">DNAce</t>
  </si>
  <si>
    <t xml:space="preserve">MSL Choceň</t>
  </si>
  <si>
    <t xml:space="preserve">Mladé Buky</t>
  </si>
  <si>
    <t xml:space="preserve">Sparks Mladé Buky</t>
  </si>
  <si>
    <t xml:space="preserve">Trutnov, Red field</t>
  </si>
  <si>
    <t xml:space="preserve">Barons Wroclaw</t>
  </si>
  <si>
    <t xml:space="preserve">ČKD</t>
  </si>
  <si>
    <t xml:space="preserve">Vampiers Merklín</t>
  </si>
  <si>
    <t xml:space="preserve">G</t>
  </si>
  <si>
    <t xml:space="preserve">W</t>
  </si>
  <si>
    <t xml:space="preserve">T</t>
  </si>
  <si>
    <t xml:space="preserve">L</t>
  </si>
  <si>
    <t xml:space="preserve">SLÁVA HOSANA</t>
  </si>
  <si>
    <t xml:space="preserve">OTVÍRÁK</t>
  </si>
  <si>
    <t xml:space="preserve">KRÍGEĽ</t>
  </si>
  <si>
    <t xml:space="preserve">FAJRONT CUP</t>
  </si>
  <si>
    <t xml:space="preserve">4RC</t>
  </si>
  <si>
    <t xml:space="preserve">MČR</t>
  </si>
  <si>
    <t xml:space="preserve">TRUT</t>
  </si>
  <si>
    <t xml:space="preserve">RÝBRCOUL</t>
  </si>
  <si>
    <t xml:space="preserve">FRANZ JOSEF</t>
  </si>
  <si>
    <t xml:space="preserve">CELKEM</t>
  </si>
  <si>
    <t xml:space="preserve">zápas</t>
  </si>
  <si>
    <t xml:space="preserve">vítězství</t>
  </si>
  <si>
    <t xml:space="preserve">porážka</t>
  </si>
  <si>
    <t xml:space="preserve">P</t>
  </si>
  <si>
    <t xml:space="preserve">body</t>
  </si>
  <si>
    <t xml:space="preserve">Name</t>
  </si>
  <si>
    <t xml:space="preserve">PA</t>
  </si>
  <si>
    <t xml:space="preserve">AB</t>
  </si>
  <si>
    <t xml:space="preserve">R</t>
  </si>
  <si>
    <t xml:space="preserve">H</t>
  </si>
  <si>
    <t xml:space="preserve">2B</t>
  </si>
  <si>
    <t xml:space="preserve">3B</t>
  </si>
  <si>
    <t xml:space="preserve">HR</t>
  </si>
  <si>
    <t xml:space="preserve">XBH</t>
  </si>
  <si>
    <t xml:space="preserve">TB</t>
  </si>
  <si>
    <t xml:space="preserve">OB</t>
  </si>
  <si>
    <t xml:space="preserve">RBI</t>
  </si>
  <si>
    <t xml:space="preserve">AVG</t>
  </si>
  <si>
    <t xml:space="preserve">BB</t>
  </si>
  <si>
    <t xml:space="preserve">SO</t>
  </si>
  <si>
    <t xml:space="preserve">SF</t>
  </si>
  <si>
    <t xml:space="preserve">OBP</t>
  </si>
  <si>
    <t xml:space="preserve">SLG</t>
  </si>
  <si>
    <t xml:space="preserve">H/RSP</t>
  </si>
  <si>
    <t xml:space="preserve">BA/RSP</t>
  </si>
  <si>
    <t xml:space="preserve">Prochazka Jakub</t>
  </si>
  <si>
    <t xml:space="preserve">Capek Jan</t>
  </si>
  <si>
    <t xml:space="preserve">Dobrusky Martin</t>
  </si>
  <si>
    <t xml:space="preserve">Pavlak Lukas</t>
  </si>
  <si>
    <t xml:space="preserve">Kovarik Marian</t>
  </si>
  <si>
    <t xml:space="preserve">Novotny Tadeas</t>
  </si>
  <si>
    <t xml:space="preserve">Kolacek Josef</t>
  </si>
  <si>
    <t xml:space="preserve">Rambousek Tomas</t>
  </si>
  <si>
    <t xml:space="preserve">Filip Jan</t>
  </si>
  <si>
    <t xml:space="preserve">Rambouskova Linda</t>
  </si>
  <si>
    <t xml:space="preserve">Filip Jakub</t>
  </si>
  <si>
    <t xml:space="preserve">Praveckova Petra</t>
  </si>
  <si>
    <t xml:space="preserve">Strouhal Pavel</t>
  </si>
  <si>
    <t xml:space="preserve">Strouhal Lubos</t>
  </si>
  <si>
    <t xml:space="preserve">Kalinova Kristyna</t>
  </si>
  <si>
    <t xml:space="preserve">Strouhalova Barbora</t>
  </si>
  <si>
    <t xml:space="preserve">Novotna Helena</t>
  </si>
  <si>
    <t xml:space="preserve">Patlichova Klara</t>
  </si>
  <si>
    <t xml:space="preserve">Green Stanley</t>
  </si>
  <si>
    <t xml:space="preserve">Hanakova Jana</t>
  </si>
  <si>
    <t xml:space="preserve">Novotny David</t>
  </si>
  <si>
    <t xml:space="preserve">Kolackova Andrea</t>
  </si>
  <si>
    <t xml:space="preserve">Jiranova Alena</t>
  </si>
  <si>
    <t xml:space="preserve">Fekarova Tereza</t>
  </si>
  <si>
    <t xml:space="preserve">Green Veronika</t>
  </si>
  <si>
    <t xml:space="preserve">Mroviec Roman</t>
  </si>
  <si>
    <t xml:space="preserve">Kovarikova Adela</t>
  </si>
  <si>
    <t xml:space="preserve">Kvicala Jan</t>
  </si>
  <si>
    <t xml:space="preserve">Mertlik Tomas</t>
  </si>
  <si>
    <t xml:space="preserve">TOTALS</t>
  </si>
  <si>
    <t xml:space="preserve">SV</t>
  </si>
  <si>
    <t xml:space="preserve">IP</t>
  </si>
  <si>
    <t xml:space="preserve">BF</t>
  </si>
  <si>
    <t xml:space="preserve">RA</t>
  </si>
  <si>
    <t xml:space="preserve">ER</t>
  </si>
  <si>
    <t xml:space="preserve">ERA</t>
  </si>
  <si>
    <t xml:space="preserve">K</t>
  </si>
  <si>
    <t xml:space="preserve">WHIP</t>
  </si>
  <si>
    <t xml:space="preserve">BAA</t>
  </si>
  <si>
    <t xml:space="preserve">GO</t>
  </si>
  <si>
    <t xml:space="preserve">AO</t>
  </si>
  <si>
    <t xml:space="preserve">ERR</t>
  </si>
  <si>
    <t xml:space="preserve">PO</t>
  </si>
  <si>
    <t xml:space="preserve">A</t>
  </si>
  <si>
    <t xml:space="preserve">DP</t>
  </si>
  <si>
    <t xml:space="preserve">OP</t>
  </si>
  <si>
    <t xml:space="preserve">FP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</si>
</sst>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/M/YYYY"/>
    <numFmt numFmtId="166" formatCode="@"/>
    <numFmt numFmtId="167" formatCode="0.000"/>
    <numFmt numFmtId="168" formatCode="0"/>
    <numFmt numFmtId="169" formatCode="0.00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DejaVu Sans"/>
      <family val="2"/>
      <charset val="1"/>
    </font>
    <font>
      <b val="true"/>
      <sz val="18"/>
      <color rgb="FF000000"/>
      <name val="Calibri"/>
      <family val="2"/>
      <charset val="1"/>
    </font>
    <font>
      <b val="true"/>
      <sz val="10"/>
      <name val="DejaVu Sans"/>
      <family val="2"/>
      <charset val="1"/>
    </font>
    <font>
      <sz val="10"/>
      <name val="DejaVu Sans"/>
      <family val="2"/>
      <charset val="1"/>
    </font>
    <font>
      <b val="true"/>
      <sz val="10"/>
      <color rgb="FFFFFFFF"/>
      <name val="DejaVu Sans"/>
      <family val="2"/>
      <charset val="1"/>
    </font>
    <font>
      <i val="true"/>
      <sz val="10"/>
      <name val="DejaVu Sans"/>
      <family val="2"/>
      <charset val="1"/>
    </font>
    <font>
      <sz val="10"/>
      <color rgb="FFFFFFFF"/>
      <name val="DejaVu Sans"/>
      <family val="2"/>
      <charset val="1"/>
    </font>
    <font>
      <sz val="11"/>
      <color rgb="FF000000"/>
      <name val="DejaVu Sans"/>
      <family val="2"/>
      <charset val="1"/>
    </font>
    <font>
      <b val="true"/>
      <sz val="10"/>
      <color rgb="FF000000"/>
      <name val="DejaVu Sans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80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S75" activeCellId="0" sqref="S75"/>
    </sheetView>
  </sheetViews>
  <sheetFormatPr defaultRowHeight="13.8"/>
  <cols>
    <col collapsed="false" hidden="false" max="1" min="1" style="1" width="2.89068825910931"/>
    <col collapsed="false" hidden="false" max="2" min="2" style="1" width="0.963562753036437"/>
    <col collapsed="false" hidden="false" max="3" min="3" style="1" width="18.6396761133603"/>
    <col collapsed="false" hidden="false" max="4" min="4" style="1" width="1.17813765182186"/>
    <col collapsed="false" hidden="false" max="5" min="5" style="1" width="4.39271255060729"/>
    <col collapsed="false" hidden="false" max="6" min="6" style="1" width="4.06882591093117"/>
    <col collapsed="false" hidden="false" max="7" min="7" style="1" width="5.46153846153846"/>
    <col collapsed="false" hidden="false" max="8" min="8" style="1" width="4.17813765182186"/>
    <col collapsed="false" hidden="false" max="9" min="9" style="1" width="3.96356275303644"/>
    <col collapsed="false" hidden="false" max="10" min="10" style="1" width="1.39271255060729"/>
    <col collapsed="false" hidden="false" max="11" min="11" style="1" width="3.8582995951417"/>
    <col collapsed="false" hidden="false" max="12" min="12" style="1" width="3.31983805668016"/>
    <col collapsed="false" hidden="false" max="13" min="13" style="1" width="9.21052631578947"/>
    <col collapsed="false" hidden="false" max="14" min="14" style="1" width="1.39271255060729"/>
    <col collapsed="false" hidden="false" max="15" min="15" style="1" width="16.497975708502"/>
    <col collapsed="false" hidden="false" max="16" min="16" style="1" width="10.6032388663968"/>
    <col collapsed="false" hidden="false" max="257" min="17" style="1" width="7.49797570850202"/>
    <col collapsed="false" hidden="false" max="1025" min="258" style="0" width="7.49797570850202"/>
  </cols>
  <sheetData>
    <row r="1" customFormat="false" ht="13.8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</row>
    <row r="2" customFormat="false" ht="22.7" hidden="false" customHeight="true" outlineLevel="0" collapsed="false">
      <c r="A2" s="0"/>
      <c r="B2" s="0"/>
      <c r="C2" s="2" t="s">
        <v>0</v>
      </c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</row>
    <row r="3" customFormat="false" ht="13.8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</row>
    <row r="4" customFormat="false" ht="13.8" hidden="false" customHeight="false" outlineLevel="0" collapsed="false">
      <c r="A4" s="0"/>
      <c r="B4" s="0"/>
      <c r="C4" s="3"/>
      <c r="D4" s="0"/>
      <c r="E4" s="4"/>
      <c r="F4" s="4"/>
      <c r="G4" s="5"/>
      <c r="H4" s="5"/>
      <c r="I4" s="5"/>
      <c r="J4" s="5"/>
      <c r="K4" s="5"/>
      <c r="L4" s="5"/>
      <c r="M4" s="5"/>
      <c r="N4" s="5"/>
      <c r="O4" s="6"/>
      <c r="P4" s="6" t="s">
        <v>1</v>
      </c>
    </row>
    <row r="5" customFormat="false" ht="13.9" hidden="false" customHeight="true" outlineLevel="0" collapsed="false">
      <c r="A5" s="7" t="s">
        <v>2</v>
      </c>
      <c r="B5" s="8"/>
      <c r="C5" s="8" t="s">
        <v>3</v>
      </c>
      <c r="D5" s="8"/>
      <c r="E5" s="9" t="s">
        <v>4</v>
      </c>
      <c r="F5" s="9"/>
      <c r="G5" s="9"/>
      <c r="H5" s="9"/>
      <c r="I5" s="8"/>
      <c r="J5" s="8"/>
      <c r="K5" s="8"/>
      <c r="L5" s="8"/>
      <c r="M5" s="8" t="s">
        <v>5</v>
      </c>
      <c r="N5" s="8"/>
      <c r="O5" s="8" t="s">
        <v>6</v>
      </c>
      <c r="P5" s="10" t="s">
        <v>7</v>
      </c>
    </row>
    <row r="6" customFormat="false" ht="13.9" hidden="false" customHeight="true" outlineLevel="0" collapsed="false">
      <c r="A6" s="11" t="n">
        <v>1</v>
      </c>
      <c r="B6" s="12"/>
      <c r="C6" s="12" t="s">
        <v>8</v>
      </c>
      <c r="D6" s="13" t="s">
        <v>9</v>
      </c>
      <c r="E6" s="14" t="s">
        <v>10</v>
      </c>
      <c r="F6" s="14"/>
      <c r="G6" s="14"/>
      <c r="H6" s="14"/>
      <c r="I6" s="15" t="n">
        <v>8</v>
      </c>
      <c r="J6" s="13" t="s">
        <v>11</v>
      </c>
      <c r="K6" s="16" t="n">
        <v>6</v>
      </c>
      <c r="L6" s="17"/>
      <c r="M6" s="17" t="n">
        <v>44674</v>
      </c>
      <c r="N6" s="17"/>
      <c r="O6" s="17" t="s">
        <v>12</v>
      </c>
      <c r="P6" s="18"/>
    </row>
    <row r="7" customFormat="false" ht="13.9" hidden="false" customHeight="true" outlineLevel="0" collapsed="false">
      <c r="A7" s="11" t="n">
        <v>2</v>
      </c>
      <c r="B7" s="12"/>
      <c r="C7" s="12" t="s">
        <v>13</v>
      </c>
      <c r="D7" s="13" t="s">
        <v>9</v>
      </c>
      <c r="E7" s="16" t="s">
        <v>8</v>
      </c>
      <c r="F7" s="16"/>
      <c r="G7" s="16"/>
      <c r="H7" s="16"/>
      <c r="I7" s="12" t="n">
        <v>7</v>
      </c>
      <c r="J7" s="13" t="s">
        <v>11</v>
      </c>
      <c r="K7" s="16" t="n">
        <v>14</v>
      </c>
      <c r="L7" s="17"/>
      <c r="M7" s="17" t="n">
        <v>44674</v>
      </c>
      <c r="N7" s="17"/>
      <c r="O7" s="17" t="s">
        <v>12</v>
      </c>
      <c r="P7" s="18"/>
    </row>
    <row r="8" customFormat="false" ht="13.9" hidden="false" customHeight="true" outlineLevel="0" collapsed="false">
      <c r="A8" s="11" t="n">
        <v>3</v>
      </c>
      <c r="B8" s="12"/>
      <c r="C8" s="12" t="s">
        <v>14</v>
      </c>
      <c r="D8" s="13" t="s">
        <v>9</v>
      </c>
      <c r="E8" s="14" t="s">
        <v>8</v>
      </c>
      <c r="F8" s="14"/>
      <c r="G8" s="14"/>
      <c r="H8" s="14"/>
      <c r="I8" s="12" t="n">
        <v>11</v>
      </c>
      <c r="J8" s="13" t="s">
        <v>11</v>
      </c>
      <c r="K8" s="16" t="n">
        <v>25</v>
      </c>
      <c r="L8" s="17"/>
      <c r="M8" s="17" t="n">
        <v>44674</v>
      </c>
      <c r="N8" s="17"/>
      <c r="O8" s="17" t="s">
        <v>12</v>
      </c>
      <c r="P8" s="18"/>
    </row>
    <row r="9" customFormat="false" ht="13.9" hidden="false" customHeight="true" outlineLevel="0" collapsed="false">
      <c r="A9" s="11" t="n">
        <v>4</v>
      </c>
      <c r="B9" s="12"/>
      <c r="C9" s="12" t="s">
        <v>8</v>
      </c>
      <c r="D9" s="13" t="s">
        <v>9</v>
      </c>
      <c r="E9" s="16" t="s">
        <v>15</v>
      </c>
      <c r="F9" s="16"/>
      <c r="G9" s="16"/>
      <c r="H9" s="16"/>
      <c r="I9" s="12" t="n">
        <v>13</v>
      </c>
      <c r="J9" s="13" t="s">
        <v>11</v>
      </c>
      <c r="K9" s="16" t="n">
        <v>4</v>
      </c>
      <c r="L9" s="17"/>
      <c r="M9" s="17" t="n">
        <v>44674</v>
      </c>
      <c r="N9" s="17"/>
      <c r="O9" s="17" t="s">
        <v>12</v>
      </c>
      <c r="P9" s="18"/>
    </row>
    <row r="10" customFormat="false" ht="13.9" hidden="false" customHeight="true" outlineLevel="0" collapsed="false">
      <c r="A10" s="11" t="n">
        <v>5</v>
      </c>
      <c r="B10" s="12"/>
      <c r="C10" s="12" t="s">
        <v>16</v>
      </c>
      <c r="D10" s="13" t="s">
        <v>9</v>
      </c>
      <c r="E10" s="16" t="s">
        <v>8</v>
      </c>
      <c r="F10" s="16"/>
      <c r="G10" s="16"/>
      <c r="H10" s="16"/>
      <c r="I10" s="12" t="n">
        <v>19</v>
      </c>
      <c r="J10" s="13" t="s">
        <v>11</v>
      </c>
      <c r="K10" s="16" t="n">
        <v>7</v>
      </c>
      <c r="L10" s="17"/>
      <c r="M10" s="17" t="n">
        <v>44675</v>
      </c>
      <c r="N10" s="17"/>
      <c r="O10" s="17" t="s">
        <v>12</v>
      </c>
      <c r="P10" s="19"/>
    </row>
    <row r="11" customFormat="false" ht="13.9" hidden="false" customHeight="true" outlineLevel="0" collapsed="false">
      <c r="A11" s="11" t="n">
        <v>6</v>
      </c>
      <c r="B11" s="12"/>
      <c r="C11" s="12" t="s">
        <v>8</v>
      </c>
      <c r="D11" s="13" t="s">
        <v>9</v>
      </c>
      <c r="E11" s="14" t="s">
        <v>17</v>
      </c>
      <c r="F11" s="14"/>
      <c r="G11" s="14"/>
      <c r="H11" s="14"/>
      <c r="I11" s="12" t="n">
        <v>17</v>
      </c>
      <c r="J11" s="13" t="s">
        <v>11</v>
      </c>
      <c r="K11" s="16" t="n">
        <v>3</v>
      </c>
      <c r="L11" s="17"/>
      <c r="M11" s="17" t="n">
        <v>44675</v>
      </c>
      <c r="N11" s="17"/>
      <c r="O11" s="17" t="s">
        <v>12</v>
      </c>
      <c r="P11" s="19"/>
    </row>
    <row r="12" customFormat="false" ht="13.9" hidden="false" customHeight="true" outlineLevel="0" collapsed="false">
      <c r="A12" s="11" t="n">
        <v>7</v>
      </c>
      <c r="B12" s="12"/>
      <c r="C12" s="12" t="s">
        <v>8</v>
      </c>
      <c r="D12" s="13" t="s">
        <v>9</v>
      </c>
      <c r="E12" s="16" t="s">
        <v>16</v>
      </c>
      <c r="F12" s="16"/>
      <c r="G12" s="16"/>
      <c r="H12" s="16"/>
      <c r="I12" s="12" t="n">
        <v>10</v>
      </c>
      <c r="J12" s="13" t="s">
        <v>11</v>
      </c>
      <c r="K12" s="16" t="n">
        <v>11</v>
      </c>
      <c r="L12" s="17"/>
      <c r="M12" s="17" t="n">
        <v>44675</v>
      </c>
      <c r="N12" s="17"/>
      <c r="O12" s="17" t="s">
        <v>12</v>
      </c>
      <c r="P12" s="19" t="s">
        <v>18</v>
      </c>
    </row>
    <row r="13" customFormat="false" ht="13.9" hidden="false" customHeight="true" outlineLevel="0" collapsed="false">
      <c r="A13" s="11" t="n">
        <v>8</v>
      </c>
      <c r="B13" s="12"/>
      <c r="C13" s="12" t="s">
        <v>8</v>
      </c>
      <c r="D13" s="13" t="s">
        <v>9</v>
      </c>
      <c r="E13" s="16" t="s">
        <v>17</v>
      </c>
      <c r="F13" s="16"/>
      <c r="G13" s="16"/>
      <c r="H13" s="16"/>
      <c r="I13" s="12" t="n">
        <v>7</v>
      </c>
      <c r="J13" s="13" t="s">
        <v>11</v>
      </c>
      <c r="K13" s="16" t="n">
        <v>6</v>
      </c>
      <c r="L13" s="17"/>
      <c r="M13" s="17" t="n">
        <v>44675</v>
      </c>
      <c r="N13" s="17"/>
      <c r="O13" s="17" t="s">
        <v>12</v>
      </c>
      <c r="P13" s="19" t="s">
        <v>19</v>
      </c>
    </row>
    <row r="14" customFormat="false" ht="13.9" hidden="false" customHeight="true" outlineLevel="0" collapsed="false">
      <c r="A14" s="11" t="n">
        <v>9</v>
      </c>
      <c r="B14" s="12"/>
      <c r="C14" s="12" t="s">
        <v>20</v>
      </c>
      <c r="D14" s="13" t="s">
        <v>9</v>
      </c>
      <c r="E14" s="14" t="s">
        <v>8</v>
      </c>
      <c r="F14" s="14"/>
      <c r="G14" s="14"/>
      <c r="H14" s="14"/>
      <c r="I14" s="15" t="n">
        <v>5</v>
      </c>
      <c r="J14" s="13" t="s">
        <v>11</v>
      </c>
      <c r="K14" s="16" t="n">
        <v>10</v>
      </c>
      <c r="L14" s="17"/>
      <c r="M14" s="17" t="n">
        <v>44681</v>
      </c>
      <c r="N14" s="17"/>
      <c r="O14" s="17" t="s">
        <v>21</v>
      </c>
      <c r="P14" s="18"/>
    </row>
    <row r="15" customFormat="false" ht="13.9" hidden="false" customHeight="true" outlineLevel="0" collapsed="false">
      <c r="A15" s="11" t="n">
        <v>10</v>
      </c>
      <c r="B15" s="12"/>
      <c r="C15" s="12" t="s">
        <v>14</v>
      </c>
      <c r="D15" s="13" t="s">
        <v>9</v>
      </c>
      <c r="E15" s="16" t="s">
        <v>8</v>
      </c>
      <c r="F15" s="16"/>
      <c r="G15" s="16"/>
      <c r="H15" s="16"/>
      <c r="I15" s="12" t="n">
        <v>2</v>
      </c>
      <c r="J15" s="13" t="s">
        <v>11</v>
      </c>
      <c r="K15" s="16" t="n">
        <v>17</v>
      </c>
      <c r="L15" s="17"/>
      <c r="M15" s="17" t="n">
        <v>44681</v>
      </c>
      <c r="N15" s="17"/>
      <c r="O15" s="17" t="s">
        <v>21</v>
      </c>
      <c r="P15" s="18"/>
    </row>
    <row r="16" customFormat="false" ht="13.9" hidden="false" customHeight="true" outlineLevel="0" collapsed="false">
      <c r="A16" s="11" t="n">
        <v>11</v>
      </c>
      <c r="B16" s="12"/>
      <c r="C16" s="12" t="s">
        <v>8</v>
      </c>
      <c r="D16" s="13" t="s">
        <v>9</v>
      </c>
      <c r="E16" s="16" t="s">
        <v>22</v>
      </c>
      <c r="F16" s="16"/>
      <c r="G16" s="16"/>
      <c r="H16" s="16"/>
      <c r="I16" s="12" t="n">
        <v>18</v>
      </c>
      <c r="J16" s="13" t="s">
        <v>11</v>
      </c>
      <c r="K16" s="16" t="n">
        <v>2</v>
      </c>
      <c r="L16" s="17"/>
      <c r="M16" s="17" t="n">
        <v>44681</v>
      </c>
      <c r="N16" s="17"/>
      <c r="O16" s="17" t="s">
        <v>21</v>
      </c>
      <c r="P16" s="18"/>
    </row>
    <row r="17" customFormat="false" ht="13.9" hidden="false" customHeight="true" outlineLevel="0" collapsed="false">
      <c r="A17" s="11" t="n">
        <v>12</v>
      </c>
      <c r="B17" s="12"/>
      <c r="C17" s="12" t="s">
        <v>8</v>
      </c>
      <c r="D17" s="13" t="s">
        <v>9</v>
      </c>
      <c r="E17" s="16" t="s">
        <v>23</v>
      </c>
      <c r="F17" s="16"/>
      <c r="G17" s="16"/>
      <c r="H17" s="16"/>
      <c r="I17" s="12" t="n">
        <v>16</v>
      </c>
      <c r="J17" s="13" t="s">
        <v>11</v>
      </c>
      <c r="K17" s="16" t="n">
        <v>9</v>
      </c>
      <c r="L17" s="17"/>
      <c r="M17" s="17" t="n">
        <v>44681</v>
      </c>
      <c r="N17" s="17"/>
      <c r="O17" s="17" t="s">
        <v>21</v>
      </c>
      <c r="P17" s="18"/>
    </row>
    <row r="18" customFormat="false" ht="13.9" hidden="false" customHeight="true" outlineLevel="0" collapsed="false">
      <c r="A18" s="11" t="n">
        <v>13</v>
      </c>
      <c r="B18" s="12"/>
      <c r="C18" s="12" t="s">
        <v>8</v>
      </c>
      <c r="D18" s="13" t="s">
        <v>9</v>
      </c>
      <c r="E18" s="16" t="s">
        <v>22</v>
      </c>
      <c r="F18" s="16"/>
      <c r="G18" s="16"/>
      <c r="H18" s="16"/>
      <c r="I18" s="12" t="n">
        <v>25</v>
      </c>
      <c r="J18" s="13" t="s">
        <v>11</v>
      </c>
      <c r="K18" s="16" t="n">
        <v>5</v>
      </c>
      <c r="L18" s="17"/>
      <c r="M18" s="17" t="n">
        <v>44682</v>
      </c>
      <c r="N18" s="17"/>
      <c r="O18" s="17" t="s">
        <v>21</v>
      </c>
      <c r="P18" s="19" t="s">
        <v>18</v>
      </c>
    </row>
    <row r="19" customFormat="false" ht="13.9" hidden="false" customHeight="true" outlineLevel="0" collapsed="false">
      <c r="A19" s="11" t="n">
        <v>14</v>
      </c>
      <c r="B19" s="12"/>
      <c r="C19" s="12" t="s">
        <v>8</v>
      </c>
      <c r="D19" s="13" t="s">
        <v>9</v>
      </c>
      <c r="E19" s="14" t="s">
        <v>14</v>
      </c>
      <c r="F19" s="14"/>
      <c r="G19" s="14"/>
      <c r="H19" s="14"/>
      <c r="I19" s="12" t="n">
        <v>12</v>
      </c>
      <c r="J19" s="13" t="s">
        <v>11</v>
      </c>
      <c r="K19" s="16" t="n">
        <v>10</v>
      </c>
      <c r="L19" s="17"/>
      <c r="M19" s="17" t="n">
        <v>44682</v>
      </c>
      <c r="N19" s="17"/>
      <c r="O19" s="17" t="s">
        <v>21</v>
      </c>
      <c r="P19" s="19" t="s">
        <v>24</v>
      </c>
    </row>
    <row r="20" customFormat="false" ht="13.9" hidden="false" customHeight="true" outlineLevel="0" collapsed="false">
      <c r="A20" s="11" t="n">
        <v>15</v>
      </c>
      <c r="B20" s="12"/>
      <c r="C20" s="12" t="s">
        <v>25</v>
      </c>
      <c r="D20" s="13" t="s">
        <v>9</v>
      </c>
      <c r="E20" s="14" t="s">
        <v>8</v>
      </c>
      <c r="F20" s="14"/>
      <c r="G20" s="14"/>
      <c r="H20" s="14"/>
      <c r="I20" s="15" t="n">
        <v>6</v>
      </c>
      <c r="J20" s="13" t="s">
        <v>11</v>
      </c>
      <c r="K20" s="16" t="n">
        <v>13</v>
      </c>
      <c r="L20" s="17"/>
      <c r="M20" s="17" t="n">
        <v>44702</v>
      </c>
      <c r="N20" s="17"/>
      <c r="O20" s="17" t="s">
        <v>26</v>
      </c>
      <c r="P20" s="18"/>
    </row>
    <row r="21" customFormat="false" ht="13.9" hidden="false" customHeight="true" outlineLevel="0" collapsed="false">
      <c r="A21" s="11" t="n">
        <v>16</v>
      </c>
      <c r="B21" s="12"/>
      <c r="C21" s="12" t="s">
        <v>8</v>
      </c>
      <c r="D21" s="13" t="s">
        <v>9</v>
      </c>
      <c r="E21" s="16" t="s">
        <v>27</v>
      </c>
      <c r="F21" s="16"/>
      <c r="G21" s="16"/>
      <c r="H21" s="16"/>
      <c r="I21" s="12" t="n">
        <v>13</v>
      </c>
      <c r="J21" s="13" t="s">
        <v>11</v>
      </c>
      <c r="K21" s="16" t="n">
        <v>4</v>
      </c>
      <c r="L21" s="17"/>
      <c r="M21" s="17" t="n">
        <v>44702</v>
      </c>
      <c r="N21" s="17"/>
      <c r="O21" s="17" t="s">
        <v>26</v>
      </c>
      <c r="P21" s="18"/>
    </row>
    <row r="22" customFormat="false" ht="13.9" hidden="false" customHeight="true" outlineLevel="0" collapsed="false">
      <c r="A22" s="11" t="n">
        <v>17</v>
      </c>
      <c r="B22" s="12"/>
      <c r="C22" s="12" t="s">
        <v>28</v>
      </c>
      <c r="D22" s="13" t="s">
        <v>9</v>
      </c>
      <c r="E22" s="16" t="s">
        <v>8</v>
      </c>
      <c r="F22" s="16"/>
      <c r="G22" s="16"/>
      <c r="H22" s="16"/>
      <c r="I22" s="12" t="n">
        <v>6</v>
      </c>
      <c r="J22" s="13" t="s">
        <v>11</v>
      </c>
      <c r="K22" s="16" t="n">
        <v>11</v>
      </c>
      <c r="L22" s="17"/>
      <c r="M22" s="17" t="n">
        <v>44702</v>
      </c>
      <c r="N22" s="17"/>
      <c r="O22" s="17" t="s">
        <v>26</v>
      </c>
      <c r="P22" s="18"/>
    </row>
    <row r="23" customFormat="false" ht="13.9" hidden="false" customHeight="true" outlineLevel="0" collapsed="false">
      <c r="A23" s="11" t="n">
        <v>18</v>
      </c>
      <c r="B23" s="12"/>
      <c r="C23" s="12" t="s">
        <v>8</v>
      </c>
      <c r="D23" s="13" t="s">
        <v>9</v>
      </c>
      <c r="E23" s="16" t="s">
        <v>14</v>
      </c>
      <c r="F23" s="16"/>
      <c r="G23" s="16"/>
      <c r="H23" s="16"/>
      <c r="I23" s="12" t="n">
        <v>9</v>
      </c>
      <c r="J23" s="13" t="s">
        <v>11</v>
      </c>
      <c r="K23" s="16" t="n">
        <v>2</v>
      </c>
      <c r="L23" s="17"/>
      <c r="M23" s="17" t="n">
        <v>44703</v>
      </c>
      <c r="N23" s="17"/>
      <c r="O23" s="17" t="s">
        <v>26</v>
      </c>
      <c r="P23" s="18"/>
    </row>
    <row r="24" customFormat="false" ht="13.9" hidden="false" customHeight="true" outlineLevel="0" collapsed="false">
      <c r="A24" s="11" t="n">
        <v>19</v>
      </c>
      <c r="B24" s="12"/>
      <c r="C24" s="12" t="s">
        <v>22</v>
      </c>
      <c r="D24" s="13" t="s">
        <v>9</v>
      </c>
      <c r="E24" s="16" t="s">
        <v>8</v>
      </c>
      <c r="F24" s="16"/>
      <c r="G24" s="16"/>
      <c r="H24" s="16"/>
      <c r="I24" s="12" t="n">
        <v>1</v>
      </c>
      <c r="J24" s="13" t="s">
        <v>11</v>
      </c>
      <c r="K24" s="16" t="n">
        <v>18</v>
      </c>
      <c r="L24" s="17"/>
      <c r="M24" s="17" t="n">
        <v>44703</v>
      </c>
      <c r="N24" s="17"/>
      <c r="O24" s="17" t="s">
        <v>26</v>
      </c>
      <c r="P24" s="19"/>
    </row>
    <row r="25" customFormat="false" ht="13.9" hidden="false" customHeight="true" outlineLevel="0" collapsed="false">
      <c r="A25" s="11" t="n">
        <v>20</v>
      </c>
      <c r="B25" s="12"/>
      <c r="C25" s="12" t="s">
        <v>8</v>
      </c>
      <c r="D25" s="13" t="s">
        <v>9</v>
      </c>
      <c r="E25" s="14" t="s">
        <v>14</v>
      </c>
      <c r="F25" s="14"/>
      <c r="G25" s="14"/>
      <c r="H25" s="14"/>
      <c r="I25" s="12" t="n">
        <v>7</v>
      </c>
      <c r="J25" s="13" t="s">
        <v>11</v>
      </c>
      <c r="K25" s="16" t="n">
        <v>5</v>
      </c>
      <c r="L25" s="17"/>
      <c r="M25" s="17" t="n">
        <v>44682</v>
      </c>
      <c r="N25" s="17"/>
      <c r="O25" s="17" t="s">
        <v>26</v>
      </c>
      <c r="P25" s="19" t="s">
        <v>24</v>
      </c>
    </row>
    <row r="26" customFormat="false" ht="13.9" hidden="false" customHeight="true" outlineLevel="0" collapsed="false">
      <c r="A26" s="11" t="n">
        <v>21</v>
      </c>
      <c r="B26" s="12"/>
      <c r="C26" s="12" t="s">
        <v>29</v>
      </c>
      <c r="D26" s="13" t="s">
        <v>9</v>
      </c>
      <c r="E26" s="14" t="s">
        <v>8</v>
      </c>
      <c r="F26" s="14"/>
      <c r="G26" s="14"/>
      <c r="H26" s="14"/>
      <c r="I26" s="15" t="n">
        <v>2</v>
      </c>
      <c r="J26" s="13" t="s">
        <v>11</v>
      </c>
      <c r="K26" s="16" t="n">
        <v>32</v>
      </c>
      <c r="L26" s="17"/>
      <c r="M26" s="17" t="n">
        <v>44723</v>
      </c>
      <c r="N26" s="17"/>
      <c r="O26" s="17" t="s">
        <v>30</v>
      </c>
      <c r="P26" s="18"/>
    </row>
    <row r="27" customFormat="false" ht="13.9" hidden="false" customHeight="true" outlineLevel="0" collapsed="false">
      <c r="A27" s="11" t="n">
        <v>22</v>
      </c>
      <c r="B27" s="12"/>
      <c r="C27" s="12" t="s">
        <v>8</v>
      </c>
      <c r="D27" s="13" t="s">
        <v>9</v>
      </c>
      <c r="E27" s="16" t="s">
        <v>31</v>
      </c>
      <c r="F27" s="16"/>
      <c r="G27" s="16"/>
      <c r="H27" s="16"/>
      <c r="I27" s="12" t="n">
        <v>20</v>
      </c>
      <c r="J27" s="13" t="s">
        <v>11</v>
      </c>
      <c r="K27" s="16" t="n">
        <v>5</v>
      </c>
      <c r="L27" s="17"/>
      <c r="M27" s="17" t="n">
        <v>44723</v>
      </c>
      <c r="N27" s="17"/>
      <c r="O27" s="17" t="s">
        <v>30</v>
      </c>
      <c r="P27" s="18"/>
    </row>
    <row r="28" customFormat="false" ht="13.9" hidden="false" customHeight="true" outlineLevel="0" collapsed="false">
      <c r="A28" s="11" t="n">
        <v>23</v>
      </c>
      <c r="B28" s="12"/>
      <c r="C28" s="12" t="s">
        <v>8</v>
      </c>
      <c r="D28" s="13" t="s">
        <v>9</v>
      </c>
      <c r="E28" s="14" t="s">
        <v>32</v>
      </c>
      <c r="F28" s="14"/>
      <c r="G28" s="14"/>
      <c r="H28" s="14"/>
      <c r="I28" s="12" t="n">
        <v>26</v>
      </c>
      <c r="J28" s="13" t="s">
        <v>11</v>
      </c>
      <c r="K28" s="16" t="n">
        <v>5</v>
      </c>
      <c r="L28" s="17"/>
      <c r="M28" s="17" t="n">
        <v>44723</v>
      </c>
      <c r="N28" s="17"/>
      <c r="O28" s="17" t="s">
        <v>30</v>
      </c>
      <c r="P28" s="18"/>
    </row>
    <row r="29" customFormat="false" ht="13.9" hidden="false" customHeight="true" outlineLevel="0" collapsed="false">
      <c r="A29" s="11" t="n">
        <v>24</v>
      </c>
      <c r="B29" s="12"/>
      <c r="C29" s="12" t="s">
        <v>33</v>
      </c>
      <c r="D29" s="13" t="s">
        <v>9</v>
      </c>
      <c r="E29" s="16" t="s">
        <v>8</v>
      </c>
      <c r="F29" s="16"/>
      <c r="G29" s="16"/>
      <c r="H29" s="16"/>
      <c r="I29" s="12" t="n">
        <v>6</v>
      </c>
      <c r="J29" s="13" t="s">
        <v>11</v>
      </c>
      <c r="K29" s="16" t="n">
        <v>21</v>
      </c>
      <c r="L29" s="17"/>
      <c r="M29" s="17" t="n">
        <v>44723</v>
      </c>
      <c r="N29" s="17"/>
      <c r="O29" s="17" t="s">
        <v>30</v>
      </c>
      <c r="P29" s="18"/>
    </row>
    <row r="30" customFormat="false" ht="13.9" hidden="false" customHeight="true" outlineLevel="0" collapsed="false">
      <c r="A30" s="11" t="n">
        <v>25</v>
      </c>
      <c r="B30" s="12"/>
      <c r="C30" s="12" t="s">
        <v>8</v>
      </c>
      <c r="D30" s="13" t="s">
        <v>9</v>
      </c>
      <c r="E30" s="16" t="s">
        <v>33</v>
      </c>
      <c r="F30" s="16"/>
      <c r="G30" s="16"/>
      <c r="H30" s="16"/>
      <c r="I30" s="12" t="n">
        <v>14</v>
      </c>
      <c r="J30" s="13" t="s">
        <v>11</v>
      </c>
      <c r="K30" s="16" t="n">
        <v>1</v>
      </c>
      <c r="L30" s="17"/>
      <c r="M30" s="17" t="n">
        <v>44724</v>
      </c>
      <c r="N30" s="17"/>
      <c r="O30" s="17" t="s">
        <v>30</v>
      </c>
      <c r="P30" s="19" t="s">
        <v>18</v>
      </c>
    </row>
    <row r="31" customFormat="false" ht="13.9" hidden="false" customHeight="true" outlineLevel="0" collapsed="false">
      <c r="A31" s="11" t="n">
        <v>26</v>
      </c>
      <c r="B31" s="12"/>
      <c r="C31" s="12" t="s">
        <v>16</v>
      </c>
      <c r="D31" s="13" t="s">
        <v>9</v>
      </c>
      <c r="E31" s="14" t="s">
        <v>8</v>
      </c>
      <c r="F31" s="14"/>
      <c r="G31" s="14"/>
      <c r="H31" s="14"/>
      <c r="I31" s="12" t="n">
        <v>17</v>
      </c>
      <c r="J31" s="13" t="s">
        <v>11</v>
      </c>
      <c r="K31" s="16" t="n">
        <v>13</v>
      </c>
      <c r="L31" s="17"/>
      <c r="M31" s="17" t="n">
        <v>44724</v>
      </c>
      <c r="N31" s="17"/>
      <c r="O31" s="17" t="s">
        <v>30</v>
      </c>
      <c r="P31" s="19" t="s">
        <v>24</v>
      </c>
    </row>
    <row r="32" s="1" customFormat="true" ht="13.9" hidden="false" customHeight="true" outlineLevel="0" collapsed="false">
      <c r="A32" s="11" t="n">
        <v>27</v>
      </c>
      <c r="B32" s="12"/>
      <c r="C32" s="12" t="s">
        <v>31</v>
      </c>
      <c r="D32" s="13" t="s">
        <v>9</v>
      </c>
      <c r="E32" s="14" t="s">
        <v>8</v>
      </c>
      <c r="F32" s="14"/>
      <c r="G32" s="14"/>
      <c r="H32" s="14"/>
      <c r="I32" s="15" t="n">
        <v>0</v>
      </c>
      <c r="J32" s="13" t="s">
        <v>11</v>
      </c>
      <c r="K32" s="16" t="n">
        <v>10</v>
      </c>
      <c r="L32" s="17"/>
      <c r="M32" s="17" t="n">
        <v>44744</v>
      </c>
      <c r="N32" s="17"/>
      <c r="O32" s="17" t="s">
        <v>34</v>
      </c>
      <c r="P32" s="18"/>
      <c r="AMJ32" s="0"/>
    </row>
    <row r="33" s="1" customFormat="true" ht="13.9" hidden="false" customHeight="true" outlineLevel="0" collapsed="false">
      <c r="A33" s="11" t="n">
        <v>28</v>
      </c>
      <c r="B33" s="12"/>
      <c r="C33" s="12" t="s">
        <v>8</v>
      </c>
      <c r="D33" s="13" t="s">
        <v>9</v>
      </c>
      <c r="E33" s="16" t="s">
        <v>23</v>
      </c>
      <c r="F33" s="16"/>
      <c r="G33" s="16"/>
      <c r="H33" s="16"/>
      <c r="I33" s="12" t="n">
        <v>17</v>
      </c>
      <c r="J33" s="13" t="s">
        <v>11</v>
      </c>
      <c r="K33" s="16" t="n">
        <v>7</v>
      </c>
      <c r="L33" s="17"/>
      <c r="M33" s="17" t="n">
        <v>44744</v>
      </c>
      <c r="N33" s="17"/>
      <c r="O33" s="17" t="s">
        <v>34</v>
      </c>
      <c r="P33" s="18"/>
      <c r="AMJ33" s="0"/>
    </row>
    <row r="34" s="1" customFormat="true" ht="13.9" hidden="false" customHeight="true" outlineLevel="0" collapsed="false">
      <c r="A34" s="11" t="n">
        <v>29</v>
      </c>
      <c r="B34" s="12"/>
      <c r="C34" s="12" t="s">
        <v>22</v>
      </c>
      <c r="D34" s="13" t="s">
        <v>9</v>
      </c>
      <c r="E34" s="16" t="s">
        <v>8</v>
      </c>
      <c r="F34" s="16"/>
      <c r="G34" s="16"/>
      <c r="H34" s="16"/>
      <c r="I34" s="12" t="n">
        <v>1</v>
      </c>
      <c r="J34" s="13" t="s">
        <v>11</v>
      </c>
      <c r="K34" s="16" t="n">
        <v>19</v>
      </c>
      <c r="L34" s="17"/>
      <c r="M34" s="17" t="n">
        <v>44744</v>
      </c>
      <c r="N34" s="17"/>
      <c r="O34" s="17" t="s">
        <v>34</v>
      </c>
      <c r="P34" s="18"/>
      <c r="AMJ34" s="0"/>
    </row>
    <row r="35" s="1" customFormat="true" ht="13.9" hidden="false" customHeight="true" outlineLevel="0" collapsed="false">
      <c r="A35" s="11" t="n">
        <v>30</v>
      </c>
      <c r="B35" s="12"/>
      <c r="C35" s="12" t="s">
        <v>20</v>
      </c>
      <c r="D35" s="13" t="s">
        <v>9</v>
      </c>
      <c r="E35" s="16" t="s">
        <v>8</v>
      </c>
      <c r="F35" s="16"/>
      <c r="G35" s="16"/>
      <c r="H35" s="16"/>
      <c r="I35" s="12" t="n">
        <v>2</v>
      </c>
      <c r="J35" s="13" t="s">
        <v>11</v>
      </c>
      <c r="K35" s="16" t="n">
        <v>7</v>
      </c>
      <c r="L35" s="17"/>
      <c r="M35" s="17" t="n">
        <v>44745</v>
      </c>
      <c r="N35" s="17"/>
      <c r="O35" s="17" t="s">
        <v>34</v>
      </c>
      <c r="P35" s="18"/>
      <c r="AMJ35" s="0"/>
    </row>
    <row r="36" s="1" customFormat="true" ht="13.9" hidden="false" customHeight="true" outlineLevel="0" collapsed="false">
      <c r="A36" s="11" t="n">
        <v>31</v>
      </c>
      <c r="B36" s="12"/>
      <c r="C36" s="12" t="s">
        <v>8</v>
      </c>
      <c r="D36" s="13" t="s">
        <v>9</v>
      </c>
      <c r="E36" s="16" t="s">
        <v>14</v>
      </c>
      <c r="F36" s="16"/>
      <c r="G36" s="16"/>
      <c r="H36" s="16"/>
      <c r="I36" s="12" t="n">
        <v>9</v>
      </c>
      <c r="J36" s="13" t="s">
        <v>11</v>
      </c>
      <c r="K36" s="16" t="n">
        <v>11</v>
      </c>
      <c r="L36" s="17"/>
      <c r="M36" s="17" t="n">
        <v>44745</v>
      </c>
      <c r="N36" s="17"/>
      <c r="O36" s="17" t="s">
        <v>34</v>
      </c>
      <c r="P36" s="18"/>
      <c r="AMJ36" s="0"/>
    </row>
    <row r="37" s="1" customFormat="true" ht="13.9" hidden="false" customHeight="true" outlineLevel="0" collapsed="false">
      <c r="A37" s="11" t="n">
        <v>32</v>
      </c>
      <c r="B37" s="12"/>
      <c r="C37" s="12" t="s">
        <v>8</v>
      </c>
      <c r="D37" s="13" t="s">
        <v>9</v>
      </c>
      <c r="E37" s="16" t="s">
        <v>14</v>
      </c>
      <c r="F37" s="16"/>
      <c r="G37" s="16"/>
      <c r="H37" s="16"/>
      <c r="I37" s="12" t="n">
        <v>9</v>
      </c>
      <c r="J37" s="13" t="s">
        <v>11</v>
      </c>
      <c r="K37" s="16" t="n">
        <v>11</v>
      </c>
      <c r="L37" s="17"/>
      <c r="M37" s="17" t="n">
        <v>44745</v>
      </c>
      <c r="N37" s="17"/>
      <c r="O37" s="17" t="s">
        <v>34</v>
      </c>
      <c r="P37" s="18" t="s">
        <v>24</v>
      </c>
      <c r="AMJ37" s="0"/>
    </row>
    <row r="38" customFormat="false" ht="13.9" hidden="false" customHeight="true" outlineLevel="0" collapsed="false">
      <c r="A38" s="11" t="n">
        <v>33</v>
      </c>
      <c r="B38" s="12"/>
      <c r="C38" s="12" t="s">
        <v>8</v>
      </c>
      <c r="D38" s="13" t="s">
        <v>9</v>
      </c>
      <c r="E38" s="14" t="s">
        <v>35</v>
      </c>
      <c r="F38" s="14"/>
      <c r="G38" s="14"/>
      <c r="H38" s="14"/>
      <c r="I38" s="15" t="n">
        <v>13</v>
      </c>
      <c r="J38" s="13" t="s">
        <v>11</v>
      </c>
      <c r="K38" s="16" t="n">
        <v>5</v>
      </c>
      <c r="L38" s="17"/>
      <c r="M38" s="17" t="n">
        <v>44747</v>
      </c>
      <c r="N38" s="17"/>
      <c r="O38" s="17" t="s">
        <v>36</v>
      </c>
      <c r="P38" s="18"/>
    </row>
    <row r="39" customFormat="false" ht="13.9" hidden="false" customHeight="true" outlineLevel="0" collapsed="false">
      <c r="A39" s="11" t="n">
        <v>34</v>
      </c>
      <c r="B39" s="12"/>
      <c r="C39" s="12" t="s">
        <v>8</v>
      </c>
      <c r="D39" s="13" t="s">
        <v>9</v>
      </c>
      <c r="E39" s="16" t="s">
        <v>37</v>
      </c>
      <c r="F39" s="16"/>
      <c r="G39" s="16"/>
      <c r="H39" s="16"/>
      <c r="I39" s="12" t="n">
        <v>10</v>
      </c>
      <c r="J39" s="13" t="s">
        <v>11</v>
      </c>
      <c r="K39" s="16" t="n">
        <v>6</v>
      </c>
      <c r="L39" s="17"/>
      <c r="M39" s="17" t="n">
        <v>44747</v>
      </c>
      <c r="N39" s="17"/>
      <c r="O39" s="17" t="s">
        <v>36</v>
      </c>
      <c r="P39" s="18"/>
    </row>
    <row r="40" customFormat="false" ht="13.9" hidden="false" customHeight="true" outlineLevel="0" collapsed="false">
      <c r="A40" s="11" t="n">
        <v>35</v>
      </c>
      <c r="B40" s="12"/>
      <c r="C40" s="12" t="s">
        <v>38</v>
      </c>
      <c r="D40" s="13" t="s">
        <v>9</v>
      </c>
      <c r="E40" s="16" t="s">
        <v>8</v>
      </c>
      <c r="F40" s="16"/>
      <c r="G40" s="16"/>
      <c r="H40" s="16"/>
      <c r="I40" s="12" t="n">
        <v>0</v>
      </c>
      <c r="J40" s="13" t="s">
        <v>11</v>
      </c>
      <c r="K40" s="16" t="n">
        <v>13</v>
      </c>
      <c r="L40" s="17"/>
      <c r="M40" s="17" t="n">
        <v>44747</v>
      </c>
      <c r="N40" s="17"/>
      <c r="O40" s="17" t="s">
        <v>36</v>
      </c>
      <c r="P40" s="18"/>
    </row>
    <row r="41" customFormat="false" ht="13.9" hidden="false" customHeight="true" outlineLevel="0" collapsed="false">
      <c r="A41" s="11" t="n">
        <v>36</v>
      </c>
      <c r="B41" s="12"/>
      <c r="C41" s="12" t="s">
        <v>8</v>
      </c>
      <c r="D41" s="13" t="s">
        <v>9</v>
      </c>
      <c r="E41" s="16" t="s">
        <v>35</v>
      </c>
      <c r="F41" s="16"/>
      <c r="G41" s="16"/>
      <c r="H41" s="16"/>
      <c r="I41" s="12" t="n">
        <v>6</v>
      </c>
      <c r="J41" s="13" t="s">
        <v>11</v>
      </c>
      <c r="K41" s="16" t="n">
        <v>4</v>
      </c>
      <c r="L41" s="17"/>
      <c r="M41" s="17" t="n">
        <v>44748</v>
      </c>
      <c r="N41" s="17"/>
      <c r="O41" s="17" t="s">
        <v>39</v>
      </c>
      <c r="P41" s="18" t="s">
        <v>18</v>
      </c>
    </row>
    <row r="42" customFormat="false" ht="13.9" hidden="false" customHeight="true" outlineLevel="0" collapsed="false">
      <c r="A42" s="11" t="n">
        <v>37</v>
      </c>
      <c r="B42" s="12"/>
      <c r="C42" s="12" t="s">
        <v>40</v>
      </c>
      <c r="D42" s="13" t="s">
        <v>9</v>
      </c>
      <c r="E42" s="16" t="s">
        <v>8</v>
      </c>
      <c r="F42" s="16"/>
      <c r="G42" s="16"/>
      <c r="H42" s="16"/>
      <c r="I42" s="12" t="n">
        <v>6</v>
      </c>
      <c r="J42" s="13" t="s">
        <v>11</v>
      </c>
      <c r="K42" s="16" t="n">
        <v>29</v>
      </c>
      <c r="L42" s="17"/>
      <c r="M42" s="17" t="n">
        <v>44748</v>
      </c>
      <c r="N42" s="17"/>
      <c r="O42" s="17" t="s">
        <v>39</v>
      </c>
      <c r="P42" s="18" t="s">
        <v>24</v>
      </c>
    </row>
    <row r="43" customFormat="false" ht="13.9" hidden="false" customHeight="true" outlineLevel="0" collapsed="false">
      <c r="A43" s="11" t="n">
        <v>38</v>
      </c>
      <c r="B43" s="12"/>
      <c r="C43" s="12" t="s">
        <v>14</v>
      </c>
      <c r="D43" s="13" t="s">
        <v>9</v>
      </c>
      <c r="E43" s="14" t="s">
        <v>8</v>
      </c>
      <c r="F43" s="14"/>
      <c r="G43" s="14"/>
      <c r="H43" s="14"/>
      <c r="I43" s="15" t="n">
        <v>3</v>
      </c>
      <c r="J43" s="13" t="s">
        <v>11</v>
      </c>
      <c r="K43" s="16" t="n">
        <v>13</v>
      </c>
      <c r="L43" s="17"/>
      <c r="M43" s="17" t="n">
        <v>44779</v>
      </c>
      <c r="N43" s="17"/>
      <c r="O43" s="17" t="s">
        <v>41</v>
      </c>
      <c r="P43" s="18"/>
    </row>
    <row r="44" customFormat="false" ht="13.9" hidden="false" customHeight="true" outlineLevel="0" collapsed="false">
      <c r="A44" s="11" t="n">
        <v>39</v>
      </c>
      <c r="B44" s="12"/>
      <c r="C44" s="12" t="s">
        <v>8</v>
      </c>
      <c r="D44" s="13" t="s">
        <v>9</v>
      </c>
      <c r="E44" s="16" t="s">
        <v>31</v>
      </c>
      <c r="F44" s="16"/>
      <c r="G44" s="16"/>
      <c r="H44" s="16"/>
      <c r="I44" s="12" t="n">
        <v>13</v>
      </c>
      <c r="J44" s="13" t="s">
        <v>11</v>
      </c>
      <c r="K44" s="16" t="n">
        <v>3</v>
      </c>
      <c r="L44" s="17"/>
      <c r="M44" s="17" t="n">
        <v>44779</v>
      </c>
      <c r="N44" s="17"/>
      <c r="O44" s="17" t="s">
        <v>41</v>
      </c>
      <c r="P44" s="18"/>
    </row>
    <row r="45" customFormat="false" ht="13.9" hidden="false" customHeight="true" outlineLevel="0" collapsed="false">
      <c r="A45" s="11" t="n">
        <v>40</v>
      </c>
      <c r="B45" s="12"/>
      <c r="C45" s="12" t="s">
        <v>33</v>
      </c>
      <c r="D45" s="13" t="s">
        <v>9</v>
      </c>
      <c r="E45" s="16" t="s">
        <v>8</v>
      </c>
      <c r="F45" s="16"/>
      <c r="G45" s="16"/>
      <c r="H45" s="16"/>
      <c r="I45" s="12" t="n">
        <v>5</v>
      </c>
      <c r="J45" s="13" t="s">
        <v>11</v>
      </c>
      <c r="K45" s="16" t="n">
        <v>4</v>
      </c>
      <c r="L45" s="17"/>
      <c r="M45" s="17" t="n">
        <v>44779</v>
      </c>
      <c r="N45" s="17"/>
      <c r="O45" s="17" t="s">
        <v>41</v>
      </c>
      <c r="P45" s="18"/>
    </row>
    <row r="46" customFormat="false" ht="13.9" hidden="false" customHeight="true" outlineLevel="0" collapsed="false">
      <c r="A46" s="11" t="n">
        <v>41</v>
      </c>
      <c r="B46" s="12"/>
      <c r="C46" s="12" t="s">
        <v>8</v>
      </c>
      <c r="D46" s="13" t="s">
        <v>9</v>
      </c>
      <c r="E46" s="16" t="s">
        <v>16</v>
      </c>
      <c r="F46" s="16"/>
      <c r="G46" s="16"/>
      <c r="H46" s="16"/>
      <c r="I46" s="12" t="n">
        <v>7</v>
      </c>
      <c r="J46" s="13" t="s">
        <v>11</v>
      </c>
      <c r="K46" s="16" t="n">
        <v>21</v>
      </c>
      <c r="L46" s="17"/>
      <c r="M46" s="17" t="n">
        <v>44779</v>
      </c>
      <c r="N46" s="17"/>
      <c r="O46" s="17" t="s">
        <v>41</v>
      </c>
      <c r="P46" s="18"/>
    </row>
    <row r="47" customFormat="false" ht="13.9" hidden="false" customHeight="true" outlineLevel="0" collapsed="false">
      <c r="A47" s="11" t="n">
        <v>42</v>
      </c>
      <c r="B47" s="12"/>
      <c r="C47" s="12" t="s">
        <v>22</v>
      </c>
      <c r="D47" s="13" t="s">
        <v>9</v>
      </c>
      <c r="E47" s="16" t="s">
        <v>8</v>
      </c>
      <c r="F47" s="16"/>
      <c r="G47" s="16"/>
      <c r="H47" s="16"/>
      <c r="I47" s="12" t="n">
        <v>2</v>
      </c>
      <c r="J47" s="13" t="s">
        <v>11</v>
      </c>
      <c r="K47" s="16" t="n">
        <v>13</v>
      </c>
      <c r="L47" s="17"/>
      <c r="M47" s="17" t="n">
        <v>44780</v>
      </c>
      <c r="N47" s="17"/>
      <c r="O47" s="17" t="s">
        <v>41</v>
      </c>
      <c r="P47" s="19"/>
    </row>
    <row r="48" customFormat="false" ht="13.9" hidden="false" customHeight="true" outlineLevel="0" collapsed="false">
      <c r="A48" s="11" t="n">
        <v>43</v>
      </c>
      <c r="B48" s="12"/>
      <c r="C48" s="12" t="s">
        <v>8</v>
      </c>
      <c r="D48" s="13" t="s">
        <v>9</v>
      </c>
      <c r="E48" s="14" t="s">
        <v>42</v>
      </c>
      <c r="F48" s="14"/>
      <c r="G48" s="14"/>
      <c r="H48" s="14"/>
      <c r="I48" s="12" t="n">
        <v>15</v>
      </c>
      <c r="J48" s="13" t="s">
        <v>11</v>
      </c>
      <c r="K48" s="16" t="n">
        <v>2</v>
      </c>
      <c r="L48" s="17"/>
      <c r="M48" s="17" t="n">
        <v>44780</v>
      </c>
      <c r="N48" s="17"/>
      <c r="O48" s="17" t="s">
        <v>41</v>
      </c>
      <c r="P48" s="19"/>
    </row>
    <row r="49" customFormat="false" ht="13.9" hidden="false" customHeight="true" outlineLevel="0" collapsed="false">
      <c r="A49" s="11" t="n">
        <v>44</v>
      </c>
      <c r="B49" s="12"/>
      <c r="C49" s="12" t="s">
        <v>8</v>
      </c>
      <c r="D49" s="13" t="s">
        <v>9</v>
      </c>
      <c r="E49" s="14" t="s">
        <v>14</v>
      </c>
      <c r="F49" s="14"/>
      <c r="G49" s="14"/>
      <c r="H49" s="14"/>
      <c r="I49" s="12" t="n">
        <v>8</v>
      </c>
      <c r="J49" s="13" t="s">
        <v>11</v>
      </c>
      <c r="K49" s="16" t="n">
        <v>3</v>
      </c>
      <c r="L49" s="17"/>
      <c r="M49" s="17" t="n">
        <v>44780</v>
      </c>
      <c r="N49" s="17"/>
      <c r="O49" s="17" t="s">
        <v>41</v>
      </c>
      <c r="P49" s="19" t="s">
        <v>18</v>
      </c>
    </row>
    <row r="50" customFormat="false" ht="13.9" hidden="false" customHeight="true" outlineLevel="0" collapsed="false">
      <c r="A50" s="11" t="n">
        <v>45</v>
      </c>
      <c r="B50" s="12"/>
      <c r="C50" s="12" t="s">
        <v>16</v>
      </c>
      <c r="D50" s="13" t="s">
        <v>9</v>
      </c>
      <c r="E50" s="14" t="s">
        <v>8</v>
      </c>
      <c r="F50" s="14"/>
      <c r="G50" s="14"/>
      <c r="H50" s="14"/>
      <c r="I50" s="12" t="n">
        <v>18</v>
      </c>
      <c r="J50" s="13" t="s">
        <v>11</v>
      </c>
      <c r="K50" s="16" t="n">
        <v>5</v>
      </c>
      <c r="L50" s="17"/>
      <c r="M50" s="17" t="n">
        <v>44780</v>
      </c>
      <c r="N50" s="17"/>
      <c r="O50" s="17" t="s">
        <v>41</v>
      </c>
      <c r="P50" s="19" t="s">
        <v>24</v>
      </c>
    </row>
    <row r="51" customFormat="false" ht="13.9" hidden="false" customHeight="true" outlineLevel="0" collapsed="false">
      <c r="A51" s="11" t="n">
        <v>46</v>
      </c>
      <c r="B51" s="12"/>
      <c r="C51" s="12" t="s">
        <v>28</v>
      </c>
      <c r="D51" s="13" t="s">
        <v>9</v>
      </c>
      <c r="E51" s="14" t="s">
        <v>8</v>
      </c>
      <c r="F51" s="14"/>
      <c r="G51" s="14"/>
      <c r="H51" s="14"/>
      <c r="I51" s="15" t="n">
        <v>3</v>
      </c>
      <c r="J51" s="13" t="s">
        <v>11</v>
      </c>
      <c r="K51" s="16" t="n">
        <v>17</v>
      </c>
      <c r="L51" s="17"/>
      <c r="M51" s="17" t="n">
        <v>44800</v>
      </c>
      <c r="N51" s="17"/>
      <c r="O51" s="17" t="s">
        <v>39</v>
      </c>
      <c r="P51" s="18"/>
    </row>
    <row r="52" customFormat="false" ht="13.9" hidden="false" customHeight="true" outlineLevel="0" collapsed="false">
      <c r="A52" s="11" t="n">
        <v>47</v>
      </c>
      <c r="B52" s="12"/>
      <c r="C52" s="12" t="s">
        <v>8</v>
      </c>
      <c r="D52" s="13" t="s">
        <v>9</v>
      </c>
      <c r="E52" s="16" t="s">
        <v>33</v>
      </c>
      <c r="F52" s="16"/>
      <c r="G52" s="16"/>
      <c r="H52" s="16"/>
      <c r="I52" s="12" t="n">
        <v>3</v>
      </c>
      <c r="J52" s="13" t="s">
        <v>11</v>
      </c>
      <c r="K52" s="16" t="n">
        <v>7</v>
      </c>
      <c r="L52" s="17"/>
      <c r="M52" s="17" t="n">
        <v>44800</v>
      </c>
      <c r="N52" s="17"/>
      <c r="O52" s="17" t="s">
        <v>39</v>
      </c>
      <c r="P52" s="18"/>
    </row>
    <row r="53" customFormat="false" ht="13.9" hidden="false" customHeight="true" outlineLevel="0" collapsed="false">
      <c r="A53" s="11" t="n">
        <v>48</v>
      </c>
      <c r="B53" s="12"/>
      <c r="C53" s="12" t="s">
        <v>22</v>
      </c>
      <c r="D53" s="13" t="s">
        <v>9</v>
      </c>
      <c r="E53" s="16" t="s">
        <v>8</v>
      </c>
      <c r="F53" s="16"/>
      <c r="G53" s="16"/>
      <c r="H53" s="16"/>
      <c r="I53" s="12" t="n">
        <v>2</v>
      </c>
      <c r="J53" s="13" t="s">
        <v>11</v>
      </c>
      <c r="K53" s="16" t="n">
        <v>6</v>
      </c>
      <c r="L53" s="17"/>
      <c r="M53" s="17" t="n">
        <v>44800</v>
      </c>
      <c r="N53" s="17"/>
      <c r="O53" s="17" t="s">
        <v>39</v>
      </c>
      <c r="P53" s="18"/>
    </row>
    <row r="54" customFormat="false" ht="13.9" hidden="false" customHeight="true" outlineLevel="0" collapsed="false">
      <c r="A54" s="11" t="n">
        <v>49</v>
      </c>
      <c r="B54" s="12"/>
      <c r="C54" s="12" t="s">
        <v>8</v>
      </c>
      <c r="D54" s="13" t="s">
        <v>9</v>
      </c>
      <c r="E54" s="16" t="s">
        <v>16</v>
      </c>
      <c r="F54" s="16"/>
      <c r="G54" s="16"/>
      <c r="H54" s="16"/>
      <c r="I54" s="12" t="n">
        <v>4</v>
      </c>
      <c r="J54" s="13" t="s">
        <v>11</v>
      </c>
      <c r="K54" s="16" t="n">
        <v>7</v>
      </c>
      <c r="L54" s="17"/>
      <c r="M54" s="17" t="n">
        <v>44801</v>
      </c>
      <c r="N54" s="17"/>
      <c r="O54" s="17" t="s">
        <v>39</v>
      </c>
      <c r="P54" s="18"/>
    </row>
    <row r="55" customFormat="false" ht="13.9" hidden="false" customHeight="true" outlineLevel="0" collapsed="false">
      <c r="A55" s="11" t="n">
        <v>50</v>
      </c>
      <c r="B55" s="12"/>
      <c r="C55" s="12" t="s">
        <v>20</v>
      </c>
      <c r="D55" s="13" t="s">
        <v>9</v>
      </c>
      <c r="E55" s="16" t="s">
        <v>8</v>
      </c>
      <c r="F55" s="16"/>
      <c r="G55" s="16"/>
      <c r="H55" s="16"/>
      <c r="I55" s="12" t="n">
        <v>3</v>
      </c>
      <c r="J55" s="13" t="s">
        <v>11</v>
      </c>
      <c r="K55" s="16" t="n">
        <v>13</v>
      </c>
      <c r="L55" s="17"/>
      <c r="M55" s="17" t="n">
        <v>44801</v>
      </c>
      <c r="N55" s="17"/>
      <c r="O55" s="17" t="s">
        <v>39</v>
      </c>
      <c r="P55" s="19"/>
    </row>
    <row r="56" customFormat="false" ht="13.9" hidden="false" customHeight="true" outlineLevel="0" collapsed="false">
      <c r="A56" s="11" t="n">
        <v>51</v>
      </c>
      <c r="B56" s="12"/>
      <c r="C56" s="12" t="s">
        <v>33</v>
      </c>
      <c r="D56" s="13" t="s">
        <v>9</v>
      </c>
      <c r="E56" s="14" t="s">
        <v>8</v>
      </c>
      <c r="F56" s="14"/>
      <c r="G56" s="14"/>
      <c r="H56" s="14"/>
      <c r="I56" s="12" t="n">
        <v>6</v>
      </c>
      <c r="J56" s="13" t="s">
        <v>11</v>
      </c>
      <c r="K56" s="16" t="n">
        <v>2</v>
      </c>
      <c r="L56" s="17"/>
      <c r="M56" s="17" t="n">
        <v>44801</v>
      </c>
      <c r="N56" s="17"/>
      <c r="O56" s="17" t="s">
        <v>39</v>
      </c>
      <c r="P56" s="19" t="s">
        <v>18</v>
      </c>
    </row>
    <row r="57" customFormat="false" ht="13.9" hidden="false" customHeight="true" outlineLevel="0" collapsed="false">
      <c r="A57" s="11" t="n">
        <v>52</v>
      </c>
      <c r="B57" s="12"/>
      <c r="C57" s="12" t="s">
        <v>8</v>
      </c>
      <c r="D57" s="13" t="s">
        <v>9</v>
      </c>
      <c r="E57" s="14" t="s">
        <v>43</v>
      </c>
      <c r="F57" s="14"/>
      <c r="G57" s="14"/>
      <c r="H57" s="14"/>
      <c r="I57" s="15" t="n">
        <v>16</v>
      </c>
      <c r="J57" s="13" t="s">
        <v>11</v>
      </c>
      <c r="K57" s="16" t="n">
        <v>4</v>
      </c>
      <c r="L57" s="17"/>
      <c r="M57" s="17" t="n">
        <v>44828</v>
      </c>
      <c r="N57" s="17"/>
      <c r="O57" s="17" t="s">
        <v>12</v>
      </c>
      <c r="P57" s="18"/>
    </row>
    <row r="58" customFormat="false" ht="13.9" hidden="false" customHeight="true" outlineLevel="0" collapsed="false">
      <c r="A58" s="11" t="n">
        <v>53</v>
      </c>
      <c r="B58" s="12"/>
      <c r="C58" s="12" t="s">
        <v>8</v>
      </c>
      <c r="D58" s="13" t="s">
        <v>9</v>
      </c>
      <c r="E58" s="16" t="s">
        <v>44</v>
      </c>
      <c r="F58" s="16"/>
      <c r="G58" s="16"/>
      <c r="H58" s="16"/>
      <c r="I58" s="12" t="n">
        <v>21</v>
      </c>
      <c r="J58" s="13" t="s">
        <v>11</v>
      </c>
      <c r="K58" s="16" t="n">
        <v>3</v>
      </c>
      <c r="L58" s="17"/>
      <c r="M58" s="17" t="n">
        <v>44828</v>
      </c>
      <c r="N58" s="17"/>
      <c r="O58" s="17" t="s">
        <v>12</v>
      </c>
      <c r="P58" s="18"/>
    </row>
    <row r="59" customFormat="false" ht="13.9" hidden="false" customHeight="true" outlineLevel="0" collapsed="false">
      <c r="A59" s="11" t="n">
        <v>54</v>
      </c>
      <c r="B59" s="12"/>
      <c r="C59" s="12" t="s">
        <v>22</v>
      </c>
      <c r="D59" s="13" t="s">
        <v>9</v>
      </c>
      <c r="E59" s="14" t="s">
        <v>8</v>
      </c>
      <c r="F59" s="14"/>
      <c r="G59" s="14"/>
      <c r="H59" s="14"/>
      <c r="I59" s="12" t="n">
        <v>6</v>
      </c>
      <c r="J59" s="13" t="s">
        <v>11</v>
      </c>
      <c r="K59" s="16" t="n">
        <v>16</v>
      </c>
      <c r="L59" s="17"/>
      <c r="M59" s="17" t="n">
        <v>44828</v>
      </c>
      <c r="N59" s="17"/>
      <c r="O59" s="17" t="s">
        <v>12</v>
      </c>
      <c r="P59" s="18"/>
    </row>
    <row r="60" customFormat="false" ht="13.9" hidden="false" customHeight="true" outlineLevel="0" collapsed="false">
      <c r="A60" s="11" t="n">
        <v>55</v>
      </c>
      <c r="B60" s="12"/>
      <c r="C60" s="12" t="s">
        <v>31</v>
      </c>
      <c r="D60" s="13" t="s">
        <v>9</v>
      </c>
      <c r="E60" s="16" t="s">
        <v>8</v>
      </c>
      <c r="F60" s="16"/>
      <c r="G60" s="16"/>
      <c r="H60" s="16"/>
      <c r="I60" s="12" t="n">
        <v>6</v>
      </c>
      <c r="J60" s="13" t="s">
        <v>11</v>
      </c>
      <c r="K60" s="16" t="n">
        <v>23</v>
      </c>
      <c r="L60" s="17"/>
      <c r="M60" s="17" t="n">
        <v>44828</v>
      </c>
      <c r="N60" s="17"/>
      <c r="O60" s="17" t="s">
        <v>12</v>
      </c>
      <c r="P60" s="18"/>
    </row>
    <row r="61" customFormat="false" ht="13.9" hidden="false" customHeight="true" outlineLevel="0" collapsed="false">
      <c r="A61" s="11" t="n">
        <v>56</v>
      </c>
      <c r="B61" s="12"/>
      <c r="C61" s="12" t="s">
        <v>8</v>
      </c>
      <c r="D61" s="13" t="s">
        <v>9</v>
      </c>
      <c r="E61" s="16" t="s">
        <v>14</v>
      </c>
      <c r="F61" s="16"/>
      <c r="G61" s="16"/>
      <c r="H61" s="16"/>
      <c r="I61" s="12" t="n">
        <v>14</v>
      </c>
      <c r="J61" s="13" t="s">
        <v>11</v>
      </c>
      <c r="K61" s="16" t="n">
        <v>4</v>
      </c>
      <c r="L61" s="17"/>
      <c r="M61" s="17" t="n">
        <v>44829</v>
      </c>
      <c r="N61" s="17"/>
      <c r="O61" s="17" t="s">
        <v>12</v>
      </c>
      <c r="P61" s="19" t="s">
        <v>18</v>
      </c>
    </row>
    <row r="62" customFormat="false" ht="13.9" hidden="false" customHeight="true" outlineLevel="0" collapsed="false">
      <c r="A62" s="11" t="n">
        <v>57</v>
      </c>
      <c r="B62" s="12"/>
      <c r="C62" s="12" t="s">
        <v>8</v>
      </c>
      <c r="D62" s="13" t="s">
        <v>9</v>
      </c>
      <c r="E62" s="14" t="s">
        <v>16</v>
      </c>
      <c r="F62" s="14"/>
      <c r="G62" s="14"/>
      <c r="H62" s="14"/>
      <c r="I62" s="12" t="n">
        <v>9</v>
      </c>
      <c r="J62" s="13" t="s">
        <v>11</v>
      </c>
      <c r="K62" s="16" t="n">
        <v>15</v>
      </c>
      <c r="L62" s="17"/>
      <c r="M62" s="17" t="n">
        <v>44829</v>
      </c>
      <c r="N62" s="17"/>
      <c r="O62" s="17" t="s">
        <v>12</v>
      </c>
      <c r="P62" s="19" t="s">
        <v>24</v>
      </c>
    </row>
    <row r="63" customFormat="false" ht="13.8" hidden="false" customHeight="tru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</row>
    <row r="64" customFormat="false" ht="13.8" hidden="false" customHeight="tru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</row>
    <row r="65" customFormat="false" ht="13.9" hidden="false" customHeight="true" outlineLevel="0" collapsed="false">
      <c r="A65" s="20"/>
      <c r="B65" s="21"/>
      <c r="C65" s="21"/>
      <c r="D65" s="22"/>
      <c r="E65" s="22" t="s">
        <v>45</v>
      </c>
      <c r="F65" s="22" t="s">
        <v>46</v>
      </c>
      <c r="G65" s="22" t="s">
        <v>47</v>
      </c>
      <c r="H65" s="22" t="s">
        <v>48</v>
      </c>
      <c r="I65" s="22"/>
      <c r="J65" s="22"/>
      <c r="K65" s="22"/>
      <c r="L65" s="23"/>
    </row>
    <row r="66" customFormat="false" ht="13.9" hidden="false" customHeight="true" outlineLevel="0" collapsed="false">
      <c r="A66" s="24" t="s">
        <v>49</v>
      </c>
      <c r="B66" s="24"/>
      <c r="C66" s="24"/>
      <c r="D66" s="13"/>
      <c r="E66" s="13" t="n">
        <v>8</v>
      </c>
      <c r="F66" s="13" t="n">
        <v>6</v>
      </c>
      <c r="G66" s="13" t="n">
        <v>0</v>
      </c>
      <c r="H66" s="13" t="n">
        <v>2</v>
      </c>
      <c r="I66" s="12" t="n">
        <v>101</v>
      </c>
      <c r="J66" s="13" t="s">
        <v>11</v>
      </c>
      <c r="K66" s="16" t="n">
        <v>67</v>
      </c>
      <c r="L66" s="25"/>
    </row>
    <row r="67" customFormat="false" ht="13.8" hidden="false" customHeight="true" outlineLevel="0" collapsed="false">
      <c r="A67" s="24" t="s">
        <v>50</v>
      </c>
      <c r="B67" s="24"/>
      <c r="C67" s="24"/>
      <c r="D67" s="13"/>
      <c r="E67" s="13" t="n">
        <v>6</v>
      </c>
      <c r="F67" s="13" t="n">
        <v>6</v>
      </c>
      <c r="G67" s="13" t="n">
        <v>0</v>
      </c>
      <c r="H67" s="13" t="n">
        <v>0</v>
      </c>
      <c r="I67" s="12" t="n">
        <v>98</v>
      </c>
      <c r="J67" s="13" t="s">
        <v>11</v>
      </c>
      <c r="K67" s="16" t="n">
        <v>33</v>
      </c>
      <c r="L67" s="25"/>
    </row>
    <row r="68" customFormat="false" ht="13.8" hidden="false" customHeight="true" outlineLevel="0" collapsed="false">
      <c r="A68" s="24" t="s">
        <v>51</v>
      </c>
      <c r="B68" s="24"/>
      <c r="C68" s="24"/>
      <c r="D68" s="13"/>
      <c r="E68" s="13" t="n">
        <v>6</v>
      </c>
      <c r="F68" s="13" t="n">
        <v>6</v>
      </c>
      <c r="G68" s="13" t="n">
        <v>0</v>
      </c>
      <c r="H68" s="13" t="n">
        <v>0</v>
      </c>
      <c r="I68" s="12" t="n">
        <v>71</v>
      </c>
      <c r="J68" s="13" t="s">
        <v>11</v>
      </c>
      <c r="K68" s="16" t="n">
        <v>24</v>
      </c>
      <c r="L68" s="25"/>
    </row>
    <row r="69" customFormat="false" ht="13.9" hidden="false" customHeight="true" outlineLevel="0" collapsed="false">
      <c r="A69" s="24" t="s">
        <v>52</v>
      </c>
      <c r="B69" s="24"/>
      <c r="C69" s="24"/>
      <c r="D69" s="13"/>
      <c r="E69" s="13" t="n">
        <v>6</v>
      </c>
      <c r="F69" s="13" t="n">
        <v>5</v>
      </c>
      <c r="G69" s="13" t="n">
        <v>0</v>
      </c>
      <c r="H69" s="13" t="n">
        <v>1</v>
      </c>
      <c r="I69" s="12" t="n">
        <v>126</v>
      </c>
      <c r="J69" s="13" t="s">
        <v>11</v>
      </c>
      <c r="K69" s="16" t="n">
        <v>36</v>
      </c>
      <c r="L69" s="25"/>
    </row>
    <row r="70" s="1" customFormat="true" ht="13.9" hidden="false" customHeight="true" outlineLevel="0" collapsed="false">
      <c r="A70" s="24" t="s">
        <v>53</v>
      </c>
      <c r="B70" s="24"/>
      <c r="C70" s="24"/>
      <c r="D70" s="13"/>
      <c r="E70" s="13" t="n">
        <v>6</v>
      </c>
      <c r="F70" s="13" t="n">
        <v>4</v>
      </c>
      <c r="G70" s="13" t="n">
        <v>0</v>
      </c>
      <c r="H70" s="13" t="n">
        <v>2</v>
      </c>
      <c r="I70" s="12" t="n">
        <v>71</v>
      </c>
      <c r="J70" s="13" t="s">
        <v>11</v>
      </c>
      <c r="K70" s="16" t="n">
        <v>32</v>
      </c>
      <c r="L70" s="25"/>
      <c r="AMJ70" s="0"/>
    </row>
    <row r="71" customFormat="false" ht="13.9" hidden="false" customHeight="true" outlineLevel="0" collapsed="false">
      <c r="A71" s="24" t="s">
        <v>54</v>
      </c>
      <c r="B71" s="24"/>
      <c r="C71" s="24"/>
      <c r="D71" s="13"/>
      <c r="E71" s="13" t="n">
        <v>5</v>
      </c>
      <c r="F71" s="13" t="n">
        <v>5</v>
      </c>
      <c r="G71" s="13" t="n">
        <v>0</v>
      </c>
      <c r="H71" s="13" t="n">
        <v>0</v>
      </c>
      <c r="I71" s="12" t="n">
        <v>71</v>
      </c>
      <c r="J71" s="13" t="s">
        <v>11</v>
      </c>
      <c r="K71" s="16" t="n">
        <v>21</v>
      </c>
      <c r="L71" s="25"/>
    </row>
    <row r="72" customFormat="false" ht="13.9" hidden="false" customHeight="true" outlineLevel="0" collapsed="false">
      <c r="A72" s="24" t="s">
        <v>55</v>
      </c>
      <c r="B72" s="24"/>
      <c r="C72" s="24"/>
      <c r="D72" s="13"/>
      <c r="E72" s="13" t="n">
        <v>8</v>
      </c>
      <c r="F72" s="13" t="n">
        <v>5</v>
      </c>
      <c r="G72" s="13" t="n">
        <v>0</v>
      </c>
      <c r="H72" s="13" t="n">
        <v>3</v>
      </c>
      <c r="I72" s="12" t="n">
        <v>78</v>
      </c>
      <c r="J72" s="13" t="s">
        <v>11</v>
      </c>
      <c r="K72" s="16" t="n">
        <v>57</v>
      </c>
      <c r="L72" s="25"/>
    </row>
    <row r="73" customFormat="false" ht="13.9" hidden="false" customHeight="true" outlineLevel="0" collapsed="false">
      <c r="A73" s="24" t="s">
        <v>56</v>
      </c>
      <c r="B73" s="24"/>
      <c r="C73" s="24"/>
      <c r="D73" s="13"/>
      <c r="E73" s="13" t="n">
        <v>6</v>
      </c>
      <c r="F73" s="13" t="n">
        <v>3</v>
      </c>
      <c r="G73" s="13" t="n">
        <v>0</v>
      </c>
      <c r="H73" s="13" t="n">
        <v>3</v>
      </c>
      <c r="I73" s="12" t="n">
        <v>45</v>
      </c>
      <c r="J73" s="13" t="s">
        <v>11</v>
      </c>
      <c r="K73" s="16" t="n">
        <v>28</v>
      </c>
      <c r="L73" s="25"/>
    </row>
    <row r="74" customFormat="false" ht="13.9" hidden="false" customHeight="true" outlineLevel="0" collapsed="false">
      <c r="A74" s="24" t="s">
        <v>57</v>
      </c>
      <c r="B74" s="24"/>
      <c r="C74" s="24"/>
      <c r="D74" s="13"/>
      <c r="E74" s="13" t="n">
        <v>6</v>
      </c>
      <c r="F74" s="13" t="n">
        <v>5</v>
      </c>
      <c r="G74" s="13" t="n">
        <v>0</v>
      </c>
      <c r="H74" s="13" t="n">
        <v>1</v>
      </c>
      <c r="I74" s="12" t="n">
        <v>99</v>
      </c>
      <c r="J74" s="13" t="s">
        <v>11</v>
      </c>
      <c r="K74" s="16" t="n">
        <v>38</v>
      </c>
      <c r="L74" s="25"/>
    </row>
    <row r="75" customFormat="false" ht="13.8" hidden="false" customHeight="false" outlineLevel="0" collapsed="false">
      <c r="A75" s="24" t="s">
        <v>58</v>
      </c>
      <c r="B75" s="24"/>
      <c r="C75" s="24"/>
      <c r="D75" s="13"/>
      <c r="E75" s="13" t="n">
        <f aca="false">SUM(E66:E74)</f>
        <v>57</v>
      </c>
      <c r="F75" s="13" t="n">
        <f aca="false">SUM(F66:F74)</f>
        <v>45</v>
      </c>
      <c r="G75" s="13" t="n">
        <f aca="false">SUM(G66:G74)</f>
        <v>0</v>
      </c>
      <c r="H75" s="13" t="n">
        <f aca="false">SUM(H66:H74)</f>
        <v>12</v>
      </c>
      <c r="I75" s="12" t="n">
        <f aca="false">SUM(I66:I74)</f>
        <v>760</v>
      </c>
      <c r="J75" s="13" t="s">
        <v>11</v>
      </c>
      <c r="K75" s="16" t="n">
        <f aca="false">SUM(K66:K74)</f>
        <v>336</v>
      </c>
      <c r="L75" s="25"/>
    </row>
    <row r="76" customFormat="false" ht="13.8" hidden="false" customHeight="false" outlineLevel="0" collapsed="false">
      <c r="A76" s="0"/>
      <c r="B76" s="0"/>
      <c r="C76" s="0"/>
      <c r="E76" s="0"/>
      <c r="F76" s="0"/>
    </row>
    <row r="77" customFormat="false" ht="13.8" hidden="false" customHeight="false" outlineLevel="0" collapsed="false">
      <c r="A77" s="4" t="s">
        <v>45</v>
      </c>
      <c r="B77" s="26"/>
      <c r="C77" s="26" t="s">
        <v>59</v>
      </c>
      <c r="E77" s="0"/>
      <c r="F77" s="0"/>
    </row>
    <row r="78" customFormat="false" ht="13.8" hidden="false" customHeight="false" outlineLevel="0" collapsed="false">
      <c r="A78" s="4" t="s">
        <v>46</v>
      </c>
      <c r="B78" s="26"/>
      <c r="C78" s="26" t="s">
        <v>60</v>
      </c>
      <c r="E78" s="26"/>
      <c r="F78" s="26"/>
    </row>
    <row r="79" customFormat="false" ht="13.8" hidden="false" customHeight="false" outlineLevel="0" collapsed="false">
      <c r="A79" s="4" t="s">
        <v>48</v>
      </c>
      <c r="B79" s="26"/>
      <c r="C79" s="26" t="s">
        <v>61</v>
      </c>
    </row>
    <row r="80" customFormat="false" ht="13.8" hidden="false" customHeight="false" outlineLevel="0" collapsed="false">
      <c r="A80" s="4" t="s">
        <v>62</v>
      </c>
      <c r="B80" s="26"/>
      <c r="C80" s="26" t="s">
        <v>63</v>
      </c>
    </row>
  </sheetData>
  <mergeCells count="68">
    <mergeCell ref="E5:H5"/>
    <mergeCell ref="E6:H6"/>
    <mergeCell ref="E7:H7"/>
    <mergeCell ref="E8:H8"/>
    <mergeCell ref="E9:H9"/>
    <mergeCell ref="E10:H10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29:H29"/>
    <mergeCell ref="E30:H30"/>
    <mergeCell ref="E31:H31"/>
    <mergeCell ref="E32:H32"/>
    <mergeCell ref="E33:H33"/>
    <mergeCell ref="E34:H34"/>
    <mergeCell ref="E35:H35"/>
    <mergeCell ref="E36:H36"/>
    <mergeCell ref="E37:H37"/>
    <mergeCell ref="E38:H38"/>
    <mergeCell ref="E39:H39"/>
    <mergeCell ref="E40:H40"/>
    <mergeCell ref="E41:H41"/>
    <mergeCell ref="E42:H42"/>
    <mergeCell ref="E43:H43"/>
    <mergeCell ref="E44:H44"/>
    <mergeCell ref="E45:H45"/>
    <mergeCell ref="E46:H46"/>
    <mergeCell ref="E47:H47"/>
    <mergeCell ref="E48:H48"/>
    <mergeCell ref="E49:H49"/>
    <mergeCell ref="E50:H50"/>
    <mergeCell ref="E51:H51"/>
    <mergeCell ref="E52:H52"/>
    <mergeCell ref="E53:H53"/>
    <mergeCell ref="E54:H54"/>
    <mergeCell ref="E55:H55"/>
    <mergeCell ref="E56:H56"/>
    <mergeCell ref="E57:H57"/>
    <mergeCell ref="E58:H58"/>
    <mergeCell ref="E59:H59"/>
    <mergeCell ref="E60:H60"/>
    <mergeCell ref="E61:H61"/>
    <mergeCell ref="E62:H62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Roman,Běžné"&amp;12&amp;A</oddHeader>
    <oddFooter>&amp;C&amp;"Times New Roman,Běžné"&amp;12Stránka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W34"/>
  <sheetViews>
    <sheetView windowProtection="false"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W13" activeCellId="0" sqref="W13"/>
    </sheetView>
  </sheetViews>
  <sheetFormatPr defaultRowHeight="13.8"/>
  <cols>
    <col collapsed="false" hidden="false" max="1" min="1" style="27" width="6.96356275303644"/>
    <col collapsed="false" hidden="false" max="2" min="2" style="27" width="18.7449392712551"/>
    <col collapsed="false" hidden="false" max="3" min="3" style="27" width="3.96356275303644"/>
    <col collapsed="false" hidden="false" max="4" min="4" style="27" width="5.06882591093117"/>
    <col collapsed="false" hidden="false" max="5" min="5" style="27" width="4.8502024291498"/>
    <col collapsed="false" hidden="false" max="11" min="6" style="27" width="3.96356275303644"/>
    <col collapsed="false" hidden="false" max="13" min="12" style="27" width="5.06882591093117"/>
    <col collapsed="false" hidden="false" max="14" min="14" style="27" width="3.96356275303644"/>
    <col collapsed="false" hidden="false" max="15" min="15" style="27" width="6.85425101214575"/>
    <col collapsed="false" hidden="false" max="18" min="16" style="27" width="3.96356275303644"/>
    <col collapsed="false" hidden="false" max="20" min="19" style="27" width="6.96356275303644"/>
    <col collapsed="false" hidden="false" max="21" min="21" style="27" width="6.10526315789474"/>
    <col collapsed="false" hidden="false" max="22" min="22" style="27" width="6.85425101214575"/>
    <col collapsed="false" hidden="false" max="257" min="23" style="27" width="8.57085020242915"/>
    <col collapsed="false" hidden="false" max="1025" min="258" style="0" width="8.57085020242915"/>
  </cols>
  <sheetData>
    <row r="1" customFormat="false" ht="13.8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</row>
    <row r="2" customFormat="false" ht="22.7" hidden="false" customHeight="true" outlineLevel="0" collapsed="false">
      <c r="A2" s="0"/>
      <c r="B2" s="0"/>
      <c r="C2" s="2" t="s">
        <v>0</v>
      </c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customFormat="false" ht="13.8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1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s="31" customFormat="true" ht="13.8" hidden="false" customHeight="false" outlineLevel="0" collapsed="false">
      <c r="A4" s="28" t="s">
        <v>2</v>
      </c>
      <c r="B4" s="29" t="s">
        <v>64</v>
      </c>
      <c r="C4" s="29" t="s">
        <v>45</v>
      </c>
      <c r="D4" s="29" t="s">
        <v>65</v>
      </c>
      <c r="E4" s="29" t="s">
        <v>66</v>
      </c>
      <c r="F4" s="29" t="s">
        <v>67</v>
      </c>
      <c r="G4" s="29" t="s">
        <v>68</v>
      </c>
      <c r="H4" s="29" t="s">
        <v>69</v>
      </c>
      <c r="I4" s="29" t="s">
        <v>70</v>
      </c>
      <c r="J4" s="29" t="s">
        <v>71</v>
      </c>
      <c r="K4" s="29" t="s">
        <v>72</v>
      </c>
      <c r="L4" s="29" t="s">
        <v>73</v>
      </c>
      <c r="M4" s="29" t="s">
        <v>74</v>
      </c>
      <c r="N4" s="29" t="s">
        <v>75</v>
      </c>
      <c r="O4" s="29" t="s">
        <v>76</v>
      </c>
      <c r="P4" s="29" t="s">
        <v>77</v>
      </c>
      <c r="Q4" s="29" t="s">
        <v>78</v>
      </c>
      <c r="R4" s="29" t="s">
        <v>79</v>
      </c>
      <c r="S4" s="29" t="s">
        <v>80</v>
      </c>
      <c r="T4" s="29" t="s">
        <v>81</v>
      </c>
      <c r="U4" s="29" t="s">
        <v>82</v>
      </c>
      <c r="V4" s="30" t="s">
        <v>83</v>
      </c>
    </row>
    <row r="5" customFormat="false" ht="13.8" hidden="false" customHeight="false" outlineLevel="0" collapsed="false">
      <c r="A5" s="32" t="n">
        <v>33</v>
      </c>
      <c r="B5" s="33" t="s">
        <v>84</v>
      </c>
      <c r="C5" s="34" t="n">
        <v>23</v>
      </c>
      <c r="D5" s="34" t="n">
        <v>77</v>
      </c>
      <c r="E5" s="34" t="n">
        <v>68</v>
      </c>
      <c r="F5" s="34" t="n">
        <v>55</v>
      </c>
      <c r="G5" s="34" t="n">
        <v>55</v>
      </c>
      <c r="H5" s="34" t="n">
        <v>17</v>
      </c>
      <c r="I5" s="34" t="n">
        <v>2</v>
      </c>
      <c r="J5" s="34" t="n">
        <v>18</v>
      </c>
      <c r="K5" s="34" t="n">
        <v>37</v>
      </c>
      <c r="L5" s="34" t="n">
        <v>130</v>
      </c>
      <c r="M5" s="34" t="n">
        <v>58</v>
      </c>
      <c r="N5" s="34" t="n">
        <v>70</v>
      </c>
      <c r="O5" s="35" t="n">
        <v>0.809</v>
      </c>
      <c r="P5" s="36" t="n">
        <v>3</v>
      </c>
      <c r="Q5" s="34" t="n">
        <v>0</v>
      </c>
      <c r="R5" s="34" t="n">
        <v>6</v>
      </c>
      <c r="S5" s="35" t="n">
        <v>0.753</v>
      </c>
      <c r="T5" s="35" t="n">
        <v>1.912</v>
      </c>
      <c r="U5" s="34" t="n">
        <v>33</v>
      </c>
      <c r="V5" s="37" t="n">
        <v>0.825</v>
      </c>
    </row>
    <row r="6" customFormat="false" ht="13.8" hidden="false" customHeight="false" outlineLevel="0" collapsed="false">
      <c r="A6" s="32" t="n">
        <v>2</v>
      </c>
      <c r="B6" s="33" t="s">
        <v>85</v>
      </c>
      <c r="C6" s="34" t="n">
        <v>7</v>
      </c>
      <c r="D6" s="34" t="n">
        <v>23</v>
      </c>
      <c r="E6" s="34" t="n">
        <v>22</v>
      </c>
      <c r="F6" s="34" t="n">
        <v>10</v>
      </c>
      <c r="G6" s="34" t="n">
        <v>17</v>
      </c>
      <c r="H6" s="34" t="n">
        <v>2</v>
      </c>
      <c r="I6" s="34" t="n">
        <v>2</v>
      </c>
      <c r="J6" s="34" t="n">
        <v>0</v>
      </c>
      <c r="K6" s="34" t="n">
        <v>4</v>
      </c>
      <c r="L6" s="34" t="n">
        <v>23</v>
      </c>
      <c r="M6" s="34" t="n">
        <v>18</v>
      </c>
      <c r="N6" s="34" t="n">
        <v>13</v>
      </c>
      <c r="O6" s="35" t="n">
        <v>0.773</v>
      </c>
      <c r="P6" s="36" t="n">
        <v>1</v>
      </c>
      <c r="Q6" s="34" t="n">
        <v>0</v>
      </c>
      <c r="R6" s="34" t="n">
        <v>0</v>
      </c>
      <c r="S6" s="35" t="n">
        <v>0.783</v>
      </c>
      <c r="T6" s="35" t="n">
        <v>1.045</v>
      </c>
      <c r="U6" s="34" t="n">
        <v>11</v>
      </c>
      <c r="V6" s="37" t="n">
        <v>0.917</v>
      </c>
    </row>
    <row r="7" customFormat="false" ht="13.8" hidden="false" customHeight="false" outlineLevel="0" collapsed="false">
      <c r="A7" s="38"/>
      <c r="B7" s="33" t="s">
        <v>86</v>
      </c>
      <c r="C7" s="34" t="n">
        <v>6</v>
      </c>
      <c r="D7" s="34" t="n">
        <v>20</v>
      </c>
      <c r="E7" s="34" t="n">
        <v>20</v>
      </c>
      <c r="F7" s="34" t="n">
        <v>13</v>
      </c>
      <c r="G7" s="34" t="n">
        <v>14</v>
      </c>
      <c r="H7" s="34" t="n">
        <v>7</v>
      </c>
      <c r="I7" s="34" t="n">
        <v>0</v>
      </c>
      <c r="J7" s="34" t="n">
        <v>1</v>
      </c>
      <c r="K7" s="34" t="n">
        <v>8</v>
      </c>
      <c r="L7" s="34" t="n">
        <v>24</v>
      </c>
      <c r="M7" s="34" t="n">
        <v>14</v>
      </c>
      <c r="N7" s="34" t="n">
        <v>9</v>
      </c>
      <c r="O7" s="35" t="n">
        <v>0.7</v>
      </c>
      <c r="P7" s="36" t="n">
        <v>0</v>
      </c>
      <c r="Q7" s="34" t="n">
        <v>0</v>
      </c>
      <c r="R7" s="34" t="n">
        <v>0</v>
      </c>
      <c r="S7" s="35" t="n">
        <v>0.7</v>
      </c>
      <c r="T7" s="35" t="n">
        <v>1.2</v>
      </c>
      <c r="U7" s="34" t="n">
        <v>5</v>
      </c>
      <c r="V7" s="37" t="n">
        <v>0.714</v>
      </c>
    </row>
    <row r="8" customFormat="false" ht="13.8" hidden="false" customHeight="false" outlineLevel="0" collapsed="false">
      <c r="A8" s="38" t="n">
        <v>22</v>
      </c>
      <c r="B8" s="33" t="s">
        <v>87</v>
      </c>
      <c r="C8" s="34" t="n">
        <v>17</v>
      </c>
      <c r="D8" s="34" t="n">
        <v>47</v>
      </c>
      <c r="E8" s="34" t="n">
        <v>40</v>
      </c>
      <c r="F8" s="34" t="n">
        <v>23</v>
      </c>
      <c r="G8" s="34" t="n">
        <v>27</v>
      </c>
      <c r="H8" s="34" t="n">
        <v>16</v>
      </c>
      <c r="I8" s="34" t="n">
        <v>2</v>
      </c>
      <c r="J8" s="34" t="n">
        <v>5</v>
      </c>
      <c r="K8" s="34" t="n">
        <v>23</v>
      </c>
      <c r="L8" s="34" t="n">
        <v>62</v>
      </c>
      <c r="M8" s="34" t="n">
        <v>33</v>
      </c>
      <c r="N8" s="34" t="n">
        <v>31</v>
      </c>
      <c r="O8" s="35" t="n">
        <v>0.675</v>
      </c>
      <c r="P8" s="36" t="n">
        <v>6</v>
      </c>
      <c r="Q8" s="34" t="n">
        <v>1</v>
      </c>
      <c r="R8" s="34" t="n">
        <v>1</v>
      </c>
      <c r="S8" s="35" t="n">
        <v>0.702</v>
      </c>
      <c r="T8" s="35" t="n">
        <v>1.55</v>
      </c>
      <c r="U8" s="34" t="n">
        <v>17</v>
      </c>
      <c r="V8" s="37" t="n">
        <v>0.739</v>
      </c>
    </row>
    <row r="9" customFormat="false" ht="13.8" hidden="false" customHeight="false" outlineLevel="0" collapsed="false">
      <c r="A9" s="38" t="n">
        <v>28</v>
      </c>
      <c r="B9" s="33" t="s">
        <v>88</v>
      </c>
      <c r="C9" s="34" t="n">
        <v>27</v>
      </c>
      <c r="D9" s="34" t="n">
        <v>84</v>
      </c>
      <c r="E9" s="34" t="n">
        <v>82</v>
      </c>
      <c r="F9" s="34" t="n">
        <v>42</v>
      </c>
      <c r="G9" s="34" t="n">
        <v>55</v>
      </c>
      <c r="H9" s="34" t="n">
        <v>25</v>
      </c>
      <c r="I9" s="34" t="n">
        <v>4</v>
      </c>
      <c r="J9" s="34" t="n">
        <v>8</v>
      </c>
      <c r="K9" s="34" t="n">
        <v>37</v>
      </c>
      <c r="L9" s="34" t="n">
        <v>112</v>
      </c>
      <c r="M9" s="34" t="n">
        <v>57</v>
      </c>
      <c r="N9" s="34" t="n">
        <v>45</v>
      </c>
      <c r="O9" s="35" t="n">
        <v>0.671</v>
      </c>
      <c r="P9" s="36" t="n">
        <v>2</v>
      </c>
      <c r="Q9" s="34" t="n">
        <v>0</v>
      </c>
      <c r="R9" s="34" t="n">
        <v>0</v>
      </c>
      <c r="S9" s="35" t="n">
        <v>0.679</v>
      </c>
      <c r="T9" s="35" t="n">
        <v>1.366</v>
      </c>
      <c r="U9" s="34" t="n">
        <v>30</v>
      </c>
      <c r="V9" s="37" t="n">
        <v>0.667</v>
      </c>
    </row>
    <row r="10" customFormat="false" ht="13.8" hidden="false" customHeight="false" outlineLevel="0" collapsed="false">
      <c r="A10" s="38" t="n">
        <v>4</v>
      </c>
      <c r="B10" s="33" t="s">
        <v>89</v>
      </c>
      <c r="C10" s="34" t="n">
        <v>48</v>
      </c>
      <c r="D10" s="34" t="n">
        <v>144</v>
      </c>
      <c r="E10" s="34" t="n">
        <v>133</v>
      </c>
      <c r="F10" s="34" t="n">
        <v>68</v>
      </c>
      <c r="G10" s="34" t="n">
        <v>84</v>
      </c>
      <c r="H10" s="34" t="n">
        <v>30</v>
      </c>
      <c r="I10" s="34" t="n">
        <v>4</v>
      </c>
      <c r="J10" s="34" t="n">
        <v>7</v>
      </c>
      <c r="K10" s="34" t="n">
        <v>41</v>
      </c>
      <c r="L10" s="34" t="n">
        <v>143</v>
      </c>
      <c r="M10" s="34" t="n">
        <v>91</v>
      </c>
      <c r="N10" s="34" t="n">
        <v>45</v>
      </c>
      <c r="O10" s="35" t="n">
        <v>0.632</v>
      </c>
      <c r="P10" s="36" t="n">
        <v>7</v>
      </c>
      <c r="Q10" s="34" t="n">
        <v>1</v>
      </c>
      <c r="R10" s="34" t="n">
        <v>4</v>
      </c>
      <c r="S10" s="35" t="n">
        <v>0.632</v>
      </c>
      <c r="T10" s="35" t="n">
        <v>1.075</v>
      </c>
      <c r="U10" s="34" t="n">
        <v>25</v>
      </c>
      <c r="V10" s="37" t="n">
        <v>0.543</v>
      </c>
    </row>
    <row r="11" customFormat="false" ht="13.8" hidden="false" customHeight="false" outlineLevel="0" collapsed="false">
      <c r="A11" s="38" t="n">
        <v>27</v>
      </c>
      <c r="B11" s="33" t="s">
        <v>90</v>
      </c>
      <c r="C11" s="34" t="n">
        <v>21</v>
      </c>
      <c r="D11" s="34" t="n">
        <v>66</v>
      </c>
      <c r="E11" s="34" t="n">
        <v>63</v>
      </c>
      <c r="F11" s="34" t="n">
        <v>28</v>
      </c>
      <c r="G11" s="34" t="n">
        <v>39</v>
      </c>
      <c r="H11" s="34" t="n">
        <v>17</v>
      </c>
      <c r="I11" s="34" t="n">
        <v>2</v>
      </c>
      <c r="J11" s="34" t="n">
        <v>3</v>
      </c>
      <c r="K11" s="34" t="n">
        <v>22</v>
      </c>
      <c r="L11" s="34" t="n">
        <v>69</v>
      </c>
      <c r="M11" s="34" t="n">
        <v>42</v>
      </c>
      <c r="N11" s="34" t="n">
        <v>23</v>
      </c>
      <c r="O11" s="35" t="n">
        <v>0.619</v>
      </c>
      <c r="P11" s="36" t="n">
        <v>3</v>
      </c>
      <c r="Q11" s="34" t="n">
        <v>1</v>
      </c>
      <c r="R11" s="34" t="n">
        <v>0</v>
      </c>
      <c r="S11" s="35" t="n">
        <v>0.636</v>
      </c>
      <c r="T11" s="35" t="n">
        <v>1.095</v>
      </c>
      <c r="U11" s="34" t="n">
        <v>15</v>
      </c>
      <c r="V11" s="37" t="n">
        <v>0.714</v>
      </c>
    </row>
    <row r="12" customFormat="false" ht="13.8" hidden="false" customHeight="false" outlineLevel="0" collapsed="false">
      <c r="A12" s="38" t="n">
        <v>99</v>
      </c>
      <c r="B12" s="33" t="s">
        <v>91</v>
      </c>
      <c r="C12" s="34" t="n">
        <v>50</v>
      </c>
      <c r="D12" s="34" t="n">
        <v>161</v>
      </c>
      <c r="E12" s="34" t="n">
        <v>147</v>
      </c>
      <c r="F12" s="34" t="n">
        <v>85</v>
      </c>
      <c r="G12" s="34" t="n">
        <v>88</v>
      </c>
      <c r="H12" s="34" t="n">
        <v>27</v>
      </c>
      <c r="I12" s="34" t="n">
        <v>8</v>
      </c>
      <c r="J12" s="34" t="n">
        <v>5</v>
      </c>
      <c r="K12" s="34" t="n">
        <v>40</v>
      </c>
      <c r="L12" s="34" t="n">
        <v>146</v>
      </c>
      <c r="M12" s="34" t="n">
        <v>99</v>
      </c>
      <c r="N12" s="34" t="n">
        <v>62</v>
      </c>
      <c r="O12" s="35" t="n">
        <v>0.599</v>
      </c>
      <c r="P12" s="36" t="n">
        <v>11</v>
      </c>
      <c r="Q12" s="34" t="n">
        <v>0</v>
      </c>
      <c r="R12" s="34" t="n">
        <v>3</v>
      </c>
      <c r="S12" s="35" t="n">
        <v>0.615</v>
      </c>
      <c r="T12" s="35" t="n">
        <v>0.993</v>
      </c>
      <c r="U12" s="34" t="n">
        <v>35</v>
      </c>
      <c r="V12" s="37" t="n">
        <v>0.603</v>
      </c>
    </row>
    <row r="13" customFormat="false" ht="13.8" hidden="false" customHeight="false" outlineLevel="0" collapsed="false">
      <c r="A13" s="38" t="n">
        <v>74</v>
      </c>
      <c r="B13" s="33" t="s">
        <v>92</v>
      </c>
      <c r="C13" s="34" t="n">
        <v>7</v>
      </c>
      <c r="D13" s="34" t="n">
        <v>18</v>
      </c>
      <c r="E13" s="34" t="n">
        <v>17</v>
      </c>
      <c r="F13" s="34" t="n">
        <v>8</v>
      </c>
      <c r="G13" s="34" t="n">
        <v>10</v>
      </c>
      <c r="H13" s="34" t="n">
        <v>2</v>
      </c>
      <c r="I13" s="34" t="n">
        <v>0</v>
      </c>
      <c r="J13" s="34" t="n">
        <v>1</v>
      </c>
      <c r="K13" s="34" t="n">
        <v>3</v>
      </c>
      <c r="L13" s="34" t="n">
        <v>15</v>
      </c>
      <c r="M13" s="34" t="n">
        <v>11</v>
      </c>
      <c r="N13" s="34" t="n">
        <v>4</v>
      </c>
      <c r="O13" s="35" t="n">
        <v>0.588</v>
      </c>
      <c r="P13" s="36" t="n">
        <v>1</v>
      </c>
      <c r="Q13" s="34" t="n">
        <v>0</v>
      </c>
      <c r="R13" s="34" t="n">
        <v>0</v>
      </c>
      <c r="S13" s="35" t="n">
        <v>0.611</v>
      </c>
      <c r="T13" s="35" t="n">
        <v>0.882</v>
      </c>
      <c r="U13" s="34" t="n">
        <v>2</v>
      </c>
      <c r="V13" s="37" t="n">
        <v>0.286</v>
      </c>
    </row>
    <row r="14" customFormat="false" ht="13.8" hidden="false" customHeight="false" outlineLevel="0" collapsed="false">
      <c r="A14" s="38" t="n">
        <v>23</v>
      </c>
      <c r="B14" s="33" t="s">
        <v>93</v>
      </c>
      <c r="C14" s="34" t="n">
        <v>45</v>
      </c>
      <c r="D14" s="34" t="n">
        <v>151</v>
      </c>
      <c r="E14" s="34" t="n">
        <v>141</v>
      </c>
      <c r="F14" s="34" t="n">
        <v>70</v>
      </c>
      <c r="G14" s="34" t="n">
        <v>82</v>
      </c>
      <c r="H14" s="34" t="n">
        <v>22</v>
      </c>
      <c r="I14" s="34" t="n">
        <v>3</v>
      </c>
      <c r="J14" s="34" t="n">
        <v>0</v>
      </c>
      <c r="K14" s="34" t="n">
        <v>25</v>
      </c>
      <c r="L14" s="34" t="n">
        <v>110</v>
      </c>
      <c r="M14" s="34" t="n">
        <v>90</v>
      </c>
      <c r="N14" s="34" t="n">
        <v>58</v>
      </c>
      <c r="O14" s="35" t="n">
        <v>0.582</v>
      </c>
      <c r="P14" s="36" t="n">
        <v>8</v>
      </c>
      <c r="Q14" s="34" t="n">
        <v>1</v>
      </c>
      <c r="R14" s="34" t="n">
        <v>2</v>
      </c>
      <c r="S14" s="35" t="n">
        <v>0.596</v>
      </c>
      <c r="T14" s="35" t="n">
        <v>0.78</v>
      </c>
      <c r="U14" s="34" t="n">
        <v>53</v>
      </c>
      <c r="V14" s="37" t="n">
        <v>0.646</v>
      </c>
    </row>
    <row r="15" customFormat="false" ht="13.8" hidden="false" customHeight="false" outlineLevel="0" collapsed="false">
      <c r="A15" s="38" t="n">
        <v>1</v>
      </c>
      <c r="B15" s="33" t="s">
        <v>94</v>
      </c>
      <c r="C15" s="34" t="n">
        <v>24</v>
      </c>
      <c r="D15" s="34" t="n">
        <v>58</v>
      </c>
      <c r="E15" s="34" t="n">
        <v>56</v>
      </c>
      <c r="F15" s="34" t="n">
        <v>19</v>
      </c>
      <c r="G15" s="34" t="n">
        <v>32</v>
      </c>
      <c r="H15" s="34" t="n">
        <v>7</v>
      </c>
      <c r="I15" s="34" t="n">
        <v>1</v>
      </c>
      <c r="J15" s="34" t="n">
        <v>2</v>
      </c>
      <c r="K15" s="34" t="n">
        <v>10</v>
      </c>
      <c r="L15" s="34" t="n">
        <v>47</v>
      </c>
      <c r="M15" s="34" t="n">
        <v>32</v>
      </c>
      <c r="N15" s="34" t="n">
        <v>24</v>
      </c>
      <c r="O15" s="35" t="n">
        <v>0.571</v>
      </c>
      <c r="P15" s="36" t="n">
        <v>0</v>
      </c>
      <c r="Q15" s="34" t="n">
        <v>1</v>
      </c>
      <c r="R15" s="34" t="n">
        <v>2</v>
      </c>
      <c r="S15" s="35" t="n">
        <v>0.552</v>
      </c>
      <c r="T15" s="35" t="n">
        <v>0.839</v>
      </c>
      <c r="U15" s="34" t="n">
        <v>12</v>
      </c>
      <c r="V15" s="37" t="n">
        <v>0.522</v>
      </c>
    </row>
    <row r="16" customFormat="false" ht="13.8" hidden="false" customHeight="false" outlineLevel="0" collapsed="false">
      <c r="A16" s="38" t="n">
        <v>7</v>
      </c>
      <c r="B16" s="33" t="s">
        <v>95</v>
      </c>
      <c r="C16" s="34" t="n">
        <v>35</v>
      </c>
      <c r="D16" s="34" t="n">
        <v>113</v>
      </c>
      <c r="E16" s="34" t="n">
        <v>103</v>
      </c>
      <c r="F16" s="34" t="n">
        <v>47</v>
      </c>
      <c r="G16" s="34" t="n">
        <v>58</v>
      </c>
      <c r="H16" s="34" t="n">
        <v>8</v>
      </c>
      <c r="I16" s="34" t="n">
        <v>2</v>
      </c>
      <c r="J16" s="34" t="n">
        <v>1</v>
      </c>
      <c r="K16" s="34" t="n">
        <v>11</v>
      </c>
      <c r="L16" s="34" t="n">
        <v>73</v>
      </c>
      <c r="M16" s="34" t="n">
        <v>64</v>
      </c>
      <c r="N16" s="34" t="n">
        <v>45</v>
      </c>
      <c r="O16" s="35" t="n">
        <v>0.563</v>
      </c>
      <c r="P16" s="36" t="n">
        <v>6</v>
      </c>
      <c r="Q16" s="34" t="n">
        <v>1</v>
      </c>
      <c r="R16" s="34" t="n">
        <v>4</v>
      </c>
      <c r="S16" s="35" t="n">
        <v>0.566</v>
      </c>
      <c r="T16" s="35" t="n">
        <v>0.709</v>
      </c>
      <c r="U16" s="34" t="n">
        <v>32</v>
      </c>
      <c r="V16" s="37" t="n">
        <v>0.604</v>
      </c>
    </row>
    <row r="17" customFormat="false" ht="13.8" hidden="false" customHeight="false" outlineLevel="0" collapsed="false">
      <c r="A17" s="38" t="n">
        <v>17</v>
      </c>
      <c r="B17" s="33" t="s">
        <v>96</v>
      </c>
      <c r="C17" s="34" t="n">
        <v>23</v>
      </c>
      <c r="D17" s="34" t="n">
        <v>63</v>
      </c>
      <c r="E17" s="34" t="n">
        <v>59</v>
      </c>
      <c r="F17" s="34" t="n">
        <v>29</v>
      </c>
      <c r="G17" s="34" t="n">
        <v>33</v>
      </c>
      <c r="H17" s="34" t="n">
        <v>12</v>
      </c>
      <c r="I17" s="34" t="n">
        <v>1</v>
      </c>
      <c r="J17" s="34" t="n">
        <v>1</v>
      </c>
      <c r="K17" s="34" t="n">
        <v>14</v>
      </c>
      <c r="L17" s="34" t="n">
        <v>50</v>
      </c>
      <c r="M17" s="34" t="n">
        <v>37</v>
      </c>
      <c r="N17" s="34" t="n">
        <v>21</v>
      </c>
      <c r="O17" s="35" t="n">
        <v>0.559</v>
      </c>
      <c r="P17" s="36" t="n">
        <v>4</v>
      </c>
      <c r="Q17" s="34" t="n">
        <v>0</v>
      </c>
      <c r="R17" s="34" t="n">
        <v>0</v>
      </c>
      <c r="S17" s="35" t="n">
        <v>0.587</v>
      </c>
      <c r="T17" s="35" t="n">
        <v>0.847</v>
      </c>
      <c r="U17" s="34" t="n">
        <v>17</v>
      </c>
      <c r="V17" s="37" t="n">
        <v>0.531</v>
      </c>
    </row>
    <row r="18" customFormat="false" ht="13.8" hidden="false" customHeight="false" outlineLevel="0" collapsed="false">
      <c r="A18" s="38" t="n">
        <v>21</v>
      </c>
      <c r="B18" s="33" t="s">
        <v>97</v>
      </c>
      <c r="C18" s="34" t="n">
        <v>33</v>
      </c>
      <c r="D18" s="34" t="n">
        <v>90</v>
      </c>
      <c r="E18" s="34" t="n">
        <v>84</v>
      </c>
      <c r="F18" s="34" t="n">
        <v>35</v>
      </c>
      <c r="G18" s="34" t="n">
        <v>45</v>
      </c>
      <c r="H18" s="34" t="n">
        <v>8</v>
      </c>
      <c r="I18" s="34" t="n">
        <v>7</v>
      </c>
      <c r="J18" s="34" t="n">
        <v>0</v>
      </c>
      <c r="K18" s="34" t="n">
        <v>15</v>
      </c>
      <c r="L18" s="34" t="n">
        <v>67</v>
      </c>
      <c r="M18" s="34" t="n">
        <v>49</v>
      </c>
      <c r="N18" s="34" t="n">
        <v>40</v>
      </c>
      <c r="O18" s="35" t="n">
        <v>0.536</v>
      </c>
      <c r="P18" s="36" t="n">
        <v>4</v>
      </c>
      <c r="Q18" s="34" t="n">
        <v>1</v>
      </c>
      <c r="R18" s="34" t="n">
        <v>2</v>
      </c>
      <c r="S18" s="35" t="n">
        <v>0.544</v>
      </c>
      <c r="T18" s="35" t="n">
        <v>0.798</v>
      </c>
      <c r="U18" s="34" t="n">
        <v>26</v>
      </c>
      <c r="V18" s="37" t="n">
        <v>0.591</v>
      </c>
    </row>
    <row r="19" customFormat="false" ht="13.8" hidden="false" customHeight="false" outlineLevel="0" collapsed="false">
      <c r="A19" s="38" t="n">
        <v>3</v>
      </c>
      <c r="B19" s="33" t="s">
        <v>98</v>
      </c>
      <c r="C19" s="34" t="n">
        <v>39</v>
      </c>
      <c r="D19" s="34" t="n">
        <v>112</v>
      </c>
      <c r="E19" s="34" t="n">
        <v>106</v>
      </c>
      <c r="F19" s="34" t="n">
        <v>42</v>
      </c>
      <c r="G19" s="34" t="n">
        <v>55</v>
      </c>
      <c r="H19" s="34" t="n">
        <v>6</v>
      </c>
      <c r="I19" s="34" t="n">
        <v>1</v>
      </c>
      <c r="J19" s="34" t="n">
        <v>0</v>
      </c>
      <c r="K19" s="34" t="n">
        <v>7</v>
      </c>
      <c r="L19" s="34" t="n">
        <v>63</v>
      </c>
      <c r="M19" s="34" t="n">
        <v>59</v>
      </c>
      <c r="N19" s="34" t="n">
        <v>45</v>
      </c>
      <c r="O19" s="35" t="n">
        <v>0.519</v>
      </c>
      <c r="P19" s="36" t="n">
        <v>4</v>
      </c>
      <c r="Q19" s="34" t="n">
        <v>5</v>
      </c>
      <c r="R19" s="34" t="n">
        <v>2</v>
      </c>
      <c r="S19" s="35" t="n">
        <v>0.527</v>
      </c>
      <c r="T19" s="35" t="n">
        <v>0.594</v>
      </c>
      <c r="U19" s="34" t="n">
        <v>38</v>
      </c>
      <c r="V19" s="37" t="n">
        <v>0.551</v>
      </c>
    </row>
    <row r="20" customFormat="false" ht="13.8" hidden="false" customHeight="false" outlineLevel="0" collapsed="false">
      <c r="A20" s="38" t="n">
        <v>29</v>
      </c>
      <c r="B20" s="33" t="s">
        <v>99</v>
      </c>
      <c r="C20" s="34" t="n">
        <v>19</v>
      </c>
      <c r="D20" s="34" t="n">
        <v>50</v>
      </c>
      <c r="E20" s="34" t="n">
        <v>49</v>
      </c>
      <c r="F20" s="34" t="n">
        <v>15</v>
      </c>
      <c r="G20" s="34" t="n">
        <v>25</v>
      </c>
      <c r="H20" s="34" t="n">
        <v>6</v>
      </c>
      <c r="I20" s="34" t="n">
        <v>0</v>
      </c>
      <c r="J20" s="34" t="n">
        <v>0</v>
      </c>
      <c r="K20" s="34" t="n">
        <v>6</v>
      </c>
      <c r="L20" s="34" t="n">
        <v>31</v>
      </c>
      <c r="M20" s="34" t="n">
        <v>25</v>
      </c>
      <c r="N20" s="34" t="n">
        <v>10</v>
      </c>
      <c r="O20" s="35" t="n">
        <v>0.51</v>
      </c>
      <c r="P20" s="36" t="n">
        <v>0</v>
      </c>
      <c r="Q20" s="34" t="n">
        <v>0</v>
      </c>
      <c r="R20" s="34" t="n">
        <v>1</v>
      </c>
      <c r="S20" s="35" t="n">
        <v>0.5</v>
      </c>
      <c r="T20" s="35" t="n">
        <v>0.633</v>
      </c>
      <c r="U20" s="34" t="n">
        <v>8</v>
      </c>
      <c r="V20" s="37" t="n">
        <v>0.364</v>
      </c>
    </row>
    <row r="21" customFormat="false" ht="13.8" hidden="false" customHeight="false" outlineLevel="0" collapsed="false">
      <c r="A21" s="38" t="n">
        <v>63</v>
      </c>
      <c r="B21" s="33" t="s">
        <v>100</v>
      </c>
      <c r="C21" s="34" t="n">
        <v>26</v>
      </c>
      <c r="D21" s="34" t="n">
        <v>86</v>
      </c>
      <c r="E21" s="34" t="n">
        <v>80</v>
      </c>
      <c r="F21" s="34" t="n">
        <v>36</v>
      </c>
      <c r="G21" s="34" t="n">
        <v>39</v>
      </c>
      <c r="H21" s="34" t="n">
        <v>10</v>
      </c>
      <c r="I21" s="34" t="n">
        <v>3</v>
      </c>
      <c r="J21" s="34" t="n">
        <v>0</v>
      </c>
      <c r="K21" s="34" t="n">
        <v>13</v>
      </c>
      <c r="L21" s="34" t="n">
        <v>55</v>
      </c>
      <c r="M21" s="34" t="n">
        <v>44</v>
      </c>
      <c r="N21" s="34" t="n">
        <v>39</v>
      </c>
      <c r="O21" s="35" t="n">
        <v>0.488</v>
      </c>
      <c r="P21" s="36" t="n">
        <v>5</v>
      </c>
      <c r="Q21" s="34" t="n">
        <v>0</v>
      </c>
      <c r="R21" s="34" t="n">
        <v>1</v>
      </c>
      <c r="S21" s="35" t="n">
        <v>0.512</v>
      </c>
      <c r="T21" s="35" t="n">
        <v>0.688</v>
      </c>
      <c r="U21" s="34" t="n">
        <v>23</v>
      </c>
      <c r="V21" s="37" t="n">
        <v>0.523</v>
      </c>
    </row>
    <row r="22" customFormat="false" ht="13.8" hidden="false" customHeight="false" outlineLevel="0" collapsed="false">
      <c r="A22" s="38" t="n">
        <v>5</v>
      </c>
      <c r="B22" s="33" t="s">
        <v>101</v>
      </c>
      <c r="C22" s="34" t="n">
        <v>38</v>
      </c>
      <c r="D22" s="34" t="n">
        <v>115</v>
      </c>
      <c r="E22" s="34" t="n">
        <v>100</v>
      </c>
      <c r="F22" s="34" t="n">
        <v>39</v>
      </c>
      <c r="G22" s="34" t="n">
        <v>47</v>
      </c>
      <c r="H22" s="34" t="n">
        <v>9</v>
      </c>
      <c r="I22" s="34" t="n">
        <v>0</v>
      </c>
      <c r="J22" s="34" t="n">
        <v>0</v>
      </c>
      <c r="K22" s="34" t="n">
        <v>9</v>
      </c>
      <c r="L22" s="34" t="n">
        <v>56</v>
      </c>
      <c r="M22" s="34" t="n">
        <v>59</v>
      </c>
      <c r="N22" s="34" t="n">
        <v>37</v>
      </c>
      <c r="O22" s="35" t="n">
        <v>0.47</v>
      </c>
      <c r="P22" s="36" t="n">
        <v>12</v>
      </c>
      <c r="Q22" s="34" t="n">
        <v>0</v>
      </c>
      <c r="R22" s="34" t="n">
        <v>3</v>
      </c>
      <c r="S22" s="35" t="n">
        <v>0.513</v>
      </c>
      <c r="T22" s="35" t="n">
        <v>0.56</v>
      </c>
      <c r="U22" s="34" t="n">
        <v>26</v>
      </c>
      <c r="V22" s="37" t="n">
        <v>0.481</v>
      </c>
    </row>
    <row r="23" customFormat="false" ht="13.8" hidden="false" customHeight="false" outlineLevel="0" collapsed="false">
      <c r="A23" s="38" t="n">
        <v>7</v>
      </c>
      <c r="B23" s="33" t="s">
        <v>102</v>
      </c>
      <c r="C23" s="34" t="n">
        <v>13</v>
      </c>
      <c r="D23" s="34" t="n">
        <v>35</v>
      </c>
      <c r="E23" s="34" t="n">
        <v>35</v>
      </c>
      <c r="F23" s="34" t="n">
        <v>15</v>
      </c>
      <c r="G23" s="34" t="n">
        <v>16</v>
      </c>
      <c r="H23" s="34" t="n">
        <v>4</v>
      </c>
      <c r="I23" s="34" t="n">
        <v>0</v>
      </c>
      <c r="J23" s="34" t="n">
        <v>3</v>
      </c>
      <c r="K23" s="34" t="n">
        <v>7</v>
      </c>
      <c r="L23" s="34" t="n">
        <v>29</v>
      </c>
      <c r="M23" s="34" t="n">
        <v>16</v>
      </c>
      <c r="N23" s="34" t="n">
        <v>14</v>
      </c>
      <c r="O23" s="35" t="n">
        <v>0.457</v>
      </c>
      <c r="P23" s="36" t="n">
        <v>0</v>
      </c>
      <c r="Q23" s="34" t="n">
        <v>0</v>
      </c>
      <c r="R23" s="34" t="n">
        <v>0</v>
      </c>
      <c r="S23" s="35" t="n">
        <v>0.457</v>
      </c>
      <c r="T23" s="35" t="n">
        <v>0.829</v>
      </c>
      <c r="U23" s="34" t="n">
        <v>10</v>
      </c>
      <c r="V23" s="37" t="n">
        <v>0.556</v>
      </c>
    </row>
    <row r="24" customFormat="false" ht="13.8" hidden="false" customHeight="false" outlineLevel="0" collapsed="false">
      <c r="A24" s="38"/>
      <c r="B24" s="33" t="s">
        <v>103</v>
      </c>
      <c r="C24" s="34" t="n">
        <v>5</v>
      </c>
      <c r="D24" s="34" t="n">
        <v>12</v>
      </c>
      <c r="E24" s="34" t="n">
        <v>7</v>
      </c>
      <c r="F24" s="34" t="n">
        <v>6</v>
      </c>
      <c r="G24" s="34" t="n">
        <v>3</v>
      </c>
      <c r="H24" s="34" t="n">
        <v>0</v>
      </c>
      <c r="I24" s="34" t="n">
        <v>0</v>
      </c>
      <c r="J24" s="34" t="n">
        <v>0</v>
      </c>
      <c r="K24" s="34" t="n">
        <v>0</v>
      </c>
      <c r="L24" s="34" t="n">
        <v>3</v>
      </c>
      <c r="M24" s="34" t="n">
        <v>8</v>
      </c>
      <c r="N24" s="34" t="n">
        <v>0</v>
      </c>
      <c r="O24" s="35" t="n">
        <v>0.429</v>
      </c>
      <c r="P24" s="36" t="n">
        <v>5</v>
      </c>
      <c r="Q24" s="34" t="n">
        <v>1</v>
      </c>
      <c r="R24" s="34" t="n">
        <v>0</v>
      </c>
      <c r="S24" s="35" t="n">
        <v>0.667</v>
      </c>
      <c r="T24" s="35" t="n">
        <v>0.429</v>
      </c>
      <c r="U24" s="34" t="n">
        <v>0</v>
      </c>
      <c r="V24" s="37" t="n">
        <v>0</v>
      </c>
    </row>
    <row r="25" customFormat="false" ht="13.8" hidden="false" customHeight="false" outlineLevel="0" collapsed="false">
      <c r="A25" s="38"/>
      <c r="B25" s="33" t="s">
        <v>104</v>
      </c>
      <c r="C25" s="34" t="n">
        <v>4</v>
      </c>
      <c r="D25" s="34" t="n">
        <v>6</v>
      </c>
      <c r="E25" s="34" t="n">
        <v>5</v>
      </c>
      <c r="F25" s="34" t="n">
        <v>2</v>
      </c>
      <c r="G25" s="34" t="n">
        <v>2</v>
      </c>
      <c r="H25" s="34" t="n">
        <v>0</v>
      </c>
      <c r="I25" s="34" t="n">
        <v>0</v>
      </c>
      <c r="J25" s="34" t="n">
        <v>0</v>
      </c>
      <c r="K25" s="34" t="n">
        <v>0</v>
      </c>
      <c r="L25" s="34" t="n">
        <v>2</v>
      </c>
      <c r="M25" s="34" t="n">
        <v>3</v>
      </c>
      <c r="N25" s="34" t="n">
        <v>2</v>
      </c>
      <c r="O25" s="35" t="n">
        <v>0.4</v>
      </c>
      <c r="P25" s="36" t="n">
        <v>1</v>
      </c>
      <c r="Q25" s="34" t="n">
        <v>0</v>
      </c>
      <c r="R25" s="34" t="n">
        <v>0</v>
      </c>
      <c r="S25" s="35" t="n">
        <v>0.5</v>
      </c>
      <c r="T25" s="35" t="n">
        <v>0.4</v>
      </c>
      <c r="U25" s="34" t="n">
        <v>1</v>
      </c>
      <c r="V25" s="37" t="n">
        <v>0.333</v>
      </c>
    </row>
    <row r="26" customFormat="false" ht="13.8" hidden="false" customHeight="false" outlineLevel="0" collapsed="false">
      <c r="A26" s="38" t="n">
        <v>10</v>
      </c>
      <c r="B26" s="33" t="s">
        <v>105</v>
      </c>
      <c r="C26" s="34" t="n">
        <v>23</v>
      </c>
      <c r="D26" s="34" t="n">
        <v>59</v>
      </c>
      <c r="E26" s="34" t="n">
        <v>53</v>
      </c>
      <c r="F26" s="34" t="n">
        <v>19</v>
      </c>
      <c r="G26" s="34" t="n">
        <v>21</v>
      </c>
      <c r="H26" s="34" t="n">
        <v>2</v>
      </c>
      <c r="I26" s="34" t="n">
        <v>0</v>
      </c>
      <c r="J26" s="34" t="n">
        <v>0</v>
      </c>
      <c r="K26" s="34" t="n">
        <v>2</v>
      </c>
      <c r="L26" s="34" t="n">
        <v>23</v>
      </c>
      <c r="M26" s="34" t="n">
        <v>26</v>
      </c>
      <c r="N26" s="34" t="n">
        <v>16</v>
      </c>
      <c r="O26" s="35" t="n">
        <v>0.396</v>
      </c>
      <c r="P26" s="36" t="n">
        <v>5</v>
      </c>
      <c r="Q26" s="34" t="n">
        <v>1</v>
      </c>
      <c r="R26" s="34" t="n">
        <v>1</v>
      </c>
      <c r="S26" s="35" t="n">
        <v>0.441</v>
      </c>
      <c r="T26" s="35" t="n">
        <v>0.434</v>
      </c>
      <c r="U26" s="34" t="n">
        <v>12</v>
      </c>
      <c r="V26" s="37" t="n">
        <v>0.387</v>
      </c>
    </row>
    <row r="27" customFormat="false" ht="13.8" hidden="false" customHeight="false" outlineLevel="0" collapsed="false">
      <c r="A27" s="38" t="n">
        <v>13</v>
      </c>
      <c r="B27" s="33" t="s">
        <v>106</v>
      </c>
      <c r="C27" s="34" t="n">
        <v>18</v>
      </c>
      <c r="D27" s="34" t="n">
        <v>49</v>
      </c>
      <c r="E27" s="34" t="n">
        <v>43</v>
      </c>
      <c r="F27" s="34" t="n">
        <v>17</v>
      </c>
      <c r="G27" s="34" t="n">
        <v>17</v>
      </c>
      <c r="H27" s="34" t="n">
        <v>1</v>
      </c>
      <c r="I27" s="34" t="n">
        <v>2</v>
      </c>
      <c r="J27" s="34" t="n">
        <v>0</v>
      </c>
      <c r="K27" s="34" t="n">
        <v>3</v>
      </c>
      <c r="L27" s="34" t="n">
        <v>22</v>
      </c>
      <c r="M27" s="34" t="n">
        <v>23</v>
      </c>
      <c r="N27" s="34" t="n">
        <v>14</v>
      </c>
      <c r="O27" s="35" t="n">
        <v>0.395</v>
      </c>
      <c r="P27" s="36" t="n">
        <v>6</v>
      </c>
      <c r="Q27" s="34" t="n">
        <v>1</v>
      </c>
      <c r="R27" s="34" t="n">
        <v>0</v>
      </c>
      <c r="S27" s="35" t="n">
        <v>0.469</v>
      </c>
      <c r="T27" s="35" t="n">
        <v>0.512</v>
      </c>
      <c r="U27" s="34" t="n">
        <v>12</v>
      </c>
      <c r="V27" s="37" t="n">
        <v>0.387</v>
      </c>
    </row>
    <row r="28" customFormat="false" ht="13.8" hidden="false" customHeight="false" outlineLevel="0" collapsed="false">
      <c r="A28" s="38" t="n">
        <v>14</v>
      </c>
      <c r="B28" s="33" t="s">
        <v>107</v>
      </c>
      <c r="C28" s="34" t="n">
        <v>17</v>
      </c>
      <c r="D28" s="34" t="n">
        <v>46</v>
      </c>
      <c r="E28" s="34" t="n">
        <v>42</v>
      </c>
      <c r="F28" s="34" t="n">
        <v>12</v>
      </c>
      <c r="G28" s="34" t="n">
        <v>16</v>
      </c>
      <c r="H28" s="34" t="n">
        <v>1</v>
      </c>
      <c r="I28" s="34" t="n">
        <v>0</v>
      </c>
      <c r="J28" s="34" t="n">
        <v>0</v>
      </c>
      <c r="K28" s="34" t="n">
        <v>1</v>
      </c>
      <c r="L28" s="34" t="n">
        <v>17</v>
      </c>
      <c r="M28" s="34" t="n">
        <v>20</v>
      </c>
      <c r="N28" s="34" t="n">
        <v>9</v>
      </c>
      <c r="O28" s="35" t="n">
        <v>0.381</v>
      </c>
      <c r="P28" s="36" t="n">
        <v>4</v>
      </c>
      <c r="Q28" s="34" t="n">
        <v>4</v>
      </c>
      <c r="R28" s="34" t="n">
        <v>0</v>
      </c>
      <c r="S28" s="35" t="n">
        <v>0.435</v>
      </c>
      <c r="T28" s="35" t="n">
        <v>0.405</v>
      </c>
      <c r="U28" s="34" t="n">
        <v>9</v>
      </c>
      <c r="V28" s="37" t="n">
        <v>0.375</v>
      </c>
    </row>
    <row r="29" customFormat="false" ht="13.8" hidden="false" customHeight="false" outlineLevel="0" collapsed="false">
      <c r="A29" s="38" t="n">
        <v>32</v>
      </c>
      <c r="B29" s="33" t="s">
        <v>108</v>
      </c>
      <c r="C29" s="34" t="n">
        <v>20</v>
      </c>
      <c r="D29" s="34" t="n">
        <v>54</v>
      </c>
      <c r="E29" s="34" t="n">
        <v>50</v>
      </c>
      <c r="F29" s="34" t="n">
        <v>15</v>
      </c>
      <c r="G29" s="34" t="n">
        <v>15</v>
      </c>
      <c r="H29" s="34" t="n">
        <v>0</v>
      </c>
      <c r="I29" s="34" t="n">
        <v>0</v>
      </c>
      <c r="J29" s="34" t="n">
        <v>0</v>
      </c>
      <c r="K29" s="34" t="n">
        <v>0</v>
      </c>
      <c r="L29" s="34" t="n">
        <v>15</v>
      </c>
      <c r="M29" s="34" t="n">
        <v>19</v>
      </c>
      <c r="N29" s="34" t="n">
        <v>4</v>
      </c>
      <c r="O29" s="35" t="n">
        <v>0.3</v>
      </c>
      <c r="P29" s="36" t="n">
        <v>4</v>
      </c>
      <c r="Q29" s="34" t="n">
        <v>0</v>
      </c>
      <c r="R29" s="34" t="n">
        <v>0</v>
      </c>
      <c r="S29" s="35" t="n">
        <v>0.352</v>
      </c>
      <c r="T29" s="35" t="n">
        <v>0.3</v>
      </c>
      <c r="U29" s="34" t="n">
        <v>4</v>
      </c>
      <c r="V29" s="37" t="n">
        <v>0.16</v>
      </c>
    </row>
    <row r="30" customFormat="false" ht="13.8" hidden="false" customHeight="false" outlineLevel="0" collapsed="false">
      <c r="A30" s="38" t="n">
        <v>66</v>
      </c>
      <c r="B30" s="33" t="s">
        <v>109</v>
      </c>
      <c r="C30" s="34" t="n">
        <v>5</v>
      </c>
      <c r="D30" s="34" t="n">
        <v>8</v>
      </c>
      <c r="E30" s="34" t="n">
        <v>8</v>
      </c>
      <c r="F30" s="34" t="n">
        <v>1</v>
      </c>
      <c r="G30" s="34" t="n">
        <v>1</v>
      </c>
      <c r="H30" s="34" t="n">
        <v>1</v>
      </c>
      <c r="I30" s="34" t="n">
        <v>0</v>
      </c>
      <c r="J30" s="34" t="n">
        <v>0</v>
      </c>
      <c r="K30" s="34" t="n">
        <v>1</v>
      </c>
      <c r="L30" s="34" t="n">
        <v>2</v>
      </c>
      <c r="M30" s="34" t="n">
        <v>1</v>
      </c>
      <c r="N30" s="34" t="n">
        <v>3</v>
      </c>
      <c r="O30" s="35" t="n">
        <v>0.125</v>
      </c>
      <c r="P30" s="36" t="n">
        <v>0</v>
      </c>
      <c r="Q30" s="34" t="n">
        <v>0</v>
      </c>
      <c r="R30" s="34" t="n">
        <v>0</v>
      </c>
      <c r="S30" s="35" t="n">
        <v>0.125</v>
      </c>
      <c r="T30" s="35" t="n">
        <v>0.25</v>
      </c>
      <c r="U30" s="34" t="n">
        <v>1</v>
      </c>
      <c r="V30" s="37" t="n">
        <v>0.143</v>
      </c>
    </row>
    <row r="31" customFormat="false" ht="13.8" hidden="false" customHeight="false" outlineLevel="0" collapsed="false">
      <c r="A31" s="38"/>
      <c r="B31" s="33" t="s">
        <v>110</v>
      </c>
      <c r="C31" s="34" t="n">
        <v>4</v>
      </c>
      <c r="D31" s="34" t="n">
        <v>9</v>
      </c>
      <c r="E31" s="34" t="n">
        <v>9</v>
      </c>
      <c r="F31" s="34" t="n">
        <v>1</v>
      </c>
      <c r="G31" s="34" t="n">
        <v>1</v>
      </c>
      <c r="H31" s="34" t="n">
        <v>0</v>
      </c>
      <c r="I31" s="34" t="n">
        <v>0</v>
      </c>
      <c r="J31" s="34" t="n">
        <v>0</v>
      </c>
      <c r="K31" s="34" t="n">
        <v>0</v>
      </c>
      <c r="L31" s="34" t="n">
        <v>1</v>
      </c>
      <c r="M31" s="34" t="n">
        <v>1</v>
      </c>
      <c r="N31" s="34" t="n">
        <v>1</v>
      </c>
      <c r="O31" s="35" t="n">
        <v>0.111</v>
      </c>
      <c r="P31" s="36" t="n">
        <v>0</v>
      </c>
      <c r="Q31" s="34" t="n">
        <v>2</v>
      </c>
      <c r="R31" s="34" t="n">
        <v>0</v>
      </c>
      <c r="S31" s="35" t="n">
        <v>0.111</v>
      </c>
      <c r="T31" s="35" t="n">
        <v>0.111</v>
      </c>
      <c r="U31" s="34" t="n">
        <v>1</v>
      </c>
      <c r="V31" s="37" t="n">
        <v>0.25</v>
      </c>
    </row>
    <row r="32" customFormat="false" ht="13.8" hidden="false" customHeight="false" outlineLevel="0" collapsed="false">
      <c r="A32" s="38"/>
      <c r="B32" s="33" t="s">
        <v>111</v>
      </c>
      <c r="C32" s="34" t="n">
        <v>2</v>
      </c>
      <c r="D32" s="34" t="n">
        <v>2</v>
      </c>
      <c r="E32" s="34" t="n">
        <v>2</v>
      </c>
      <c r="F32" s="34" t="n">
        <v>1</v>
      </c>
      <c r="G32" s="34" t="n">
        <v>0</v>
      </c>
      <c r="H32" s="34" t="n">
        <v>0</v>
      </c>
      <c r="I32" s="34" t="n">
        <v>0</v>
      </c>
      <c r="J32" s="34" t="n">
        <v>0</v>
      </c>
      <c r="K32" s="34" t="n">
        <v>0</v>
      </c>
      <c r="L32" s="34" t="n">
        <v>0</v>
      </c>
      <c r="M32" s="34" t="n">
        <v>0</v>
      </c>
      <c r="N32" s="34" t="n">
        <v>0</v>
      </c>
      <c r="O32" s="35" t="n">
        <v>0</v>
      </c>
      <c r="P32" s="36" t="n">
        <v>0</v>
      </c>
      <c r="Q32" s="34" t="n">
        <v>0</v>
      </c>
      <c r="R32" s="34" t="n">
        <v>0</v>
      </c>
      <c r="S32" s="35" t="n">
        <v>0</v>
      </c>
      <c r="T32" s="35" t="n">
        <v>0</v>
      </c>
      <c r="U32" s="34" t="n">
        <v>0</v>
      </c>
      <c r="V32" s="37" t="n">
        <v>0</v>
      </c>
    </row>
    <row r="33" customFormat="false" ht="13.8" hidden="false" customHeight="false" outlineLevel="0" collapsed="false">
      <c r="A33" s="38"/>
      <c r="B33" s="33" t="s">
        <v>112</v>
      </c>
      <c r="C33" s="34" t="n">
        <v>1</v>
      </c>
      <c r="D33" s="34" t="n">
        <v>2</v>
      </c>
      <c r="E33" s="34" t="n">
        <v>1</v>
      </c>
      <c r="F33" s="34" t="n">
        <v>1</v>
      </c>
      <c r="G33" s="34" t="n">
        <v>0</v>
      </c>
      <c r="H33" s="34" t="n">
        <v>0</v>
      </c>
      <c r="I33" s="34" t="n">
        <v>0</v>
      </c>
      <c r="J33" s="34" t="n">
        <v>0</v>
      </c>
      <c r="K33" s="34" t="n">
        <v>0</v>
      </c>
      <c r="L33" s="34" t="n">
        <v>0</v>
      </c>
      <c r="M33" s="34" t="n">
        <v>1</v>
      </c>
      <c r="N33" s="34" t="n">
        <v>0</v>
      </c>
      <c r="O33" s="35" t="n">
        <v>0</v>
      </c>
      <c r="P33" s="36" t="n">
        <v>1</v>
      </c>
      <c r="Q33" s="34" t="n">
        <v>0</v>
      </c>
      <c r="R33" s="34" t="n">
        <v>0</v>
      </c>
      <c r="S33" s="35" t="n">
        <v>0.5</v>
      </c>
      <c r="T33" s="35" t="n">
        <v>0</v>
      </c>
      <c r="U33" s="34" t="n">
        <v>0</v>
      </c>
      <c r="V33" s="37" t="n">
        <v>0</v>
      </c>
    </row>
    <row r="34" customFormat="false" ht="13.8" hidden="false" customHeight="false" outlineLevel="0" collapsed="false">
      <c r="A34" s="38"/>
      <c r="B34" s="39" t="s">
        <v>113</v>
      </c>
      <c r="C34" s="40" t="n">
        <v>57</v>
      </c>
      <c r="D34" s="40" t="n">
        <v>1760</v>
      </c>
      <c r="E34" s="40" t="n">
        <v>1625</v>
      </c>
      <c r="F34" s="40" t="n">
        <v>754</v>
      </c>
      <c r="G34" s="40" t="n">
        <v>897</v>
      </c>
      <c r="H34" s="40" t="n">
        <v>240</v>
      </c>
      <c r="I34" s="40" t="n">
        <v>44</v>
      </c>
      <c r="J34" s="40" t="n">
        <v>55</v>
      </c>
      <c r="K34" s="40" t="n">
        <v>339</v>
      </c>
      <c r="L34" s="40" t="n">
        <v>1390</v>
      </c>
      <c r="M34" s="40" t="n">
        <v>1000</v>
      </c>
      <c r="N34" s="40" t="n">
        <v>684</v>
      </c>
      <c r="O34" s="41" t="n">
        <v>0.552</v>
      </c>
      <c r="P34" s="42" t="n">
        <v>103</v>
      </c>
      <c r="Q34" s="40" t="n">
        <v>21</v>
      </c>
      <c r="R34" s="40" t="n">
        <v>32</v>
      </c>
      <c r="S34" s="41" t="n">
        <v>0.568181818181818</v>
      </c>
      <c r="T34" s="41" t="n">
        <v>0.855384615384615</v>
      </c>
      <c r="U34" s="40" t="n">
        <v>458</v>
      </c>
      <c r="V34" s="43" t="n">
        <v>0.553140096618357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U10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" activeCellId="0" sqref="C2"/>
    </sheetView>
  </sheetViews>
  <sheetFormatPr defaultRowHeight="13.8"/>
  <cols>
    <col collapsed="false" hidden="false" max="1" min="1" style="0" width="6.96356275303644"/>
    <col collapsed="false" hidden="false" max="2" min="2" style="0" width="18.4251012145749"/>
    <col collapsed="false" hidden="false" max="6" min="3" style="0" width="3.96356275303644"/>
    <col collapsed="false" hidden="false" max="7" min="7" style="0" width="6.85425101214575"/>
    <col collapsed="false" hidden="false" max="8" min="8" style="0" width="5.24696356275304"/>
    <col collapsed="false" hidden="false" max="9" min="9" style="0" width="3.96356275303644"/>
    <col collapsed="false" hidden="false" max="10" min="10" style="44" width="6.96356275303644"/>
    <col collapsed="false" hidden="false" max="11" min="11" style="0" width="3.96356275303644"/>
    <col collapsed="false" hidden="false" max="12" min="12" style="44" width="6.85425101214575"/>
    <col collapsed="false" hidden="false" max="16" min="13" style="0" width="3.96356275303644"/>
    <col collapsed="false" hidden="false" max="19" min="17" style="0" width="6.96356275303644"/>
    <col collapsed="false" hidden="false" max="21" min="20" style="0" width="3.96356275303644"/>
    <col collapsed="false" hidden="false" max="1025" min="22" style="0" width="8.57085020242915"/>
  </cols>
  <sheetData>
    <row r="1" customFormat="false" ht="13.9" hidden="false" customHeight="true" outlineLevel="0" collapsed="false">
      <c r="J1" s="0"/>
      <c r="L1" s="0"/>
    </row>
    <row r="2" customFormat="false" ht="23.25" hidden="false" customHeight="true" outlineLevel="0" collapsed="false">
      <c r="C2" s="2" t="s">
        <v>0</v>
      </c>
      <c r="J2" s="0"/>
      <c r="L2" s="0"/>
    </row>
    <row r="3" customFormat="false" ht="13.9" hidden="false" customHeight="true" outlineLevel="0" collapsed="false">
      <c r="J3" s="0"/>
      <c r="L3" s="0"/>
    </row>
    <row r="4" s="31" customFormat="true" ht="13.9" hidden="false" customHeight="true" outlineLevel="0" collapsed="false">
      <c r="A4" s="28" t="s">
        <v>2</v>
      </c>
      <c r="B4" s="29" t="s">
        <v>64</v>
      </c>
      <c r="C4" s="29" t="s">
        <v>45</v>
      </c>
      <c r="D4" s="29" t="s">
        <v>46</v>
      </c>
      <c r="E4" s="29" t="s">
        <v>48</v>
      </c>
      <c r="F4" s="29" t="s">
        <v>114</v>
      </c>
      <c r="G4" s="29" t="s">
        <v>115</v>
      </c>
      <c r="H4" s="29" t="s">
        <v>116</v>
      </c>
      <c r="I4" s="29" t="s">
        <v>67</v>
      </c>
      <c r="J4" s="45" t="s">
        <v>117</v>
      </c>
      <c r="K4" s="29" t="s">
        <v>118</v>
      </c>
      <c r="L4" s="45" t="s">
        <v>119</v>
      </c>
      <c r="M4" s="29" t="s">
        <v>120</v>
      </c>
      <c r="N4" s="29" t="s">
        <v>68</v>
      </c>
      <c r="O4" s="29" t="s">
        <v>77</v>
      </c>
      <c r="P4" s="29" t="s">
        <v>71</v>
      </c>
      <c r="Q4" s="30" t="s">
        <v>121</v>
      </c>
      <c r="R4" s="30" t="s">
        <v>80</v>
      </c>
      <c r="S4" s="30" t="s">
        <v>122</v>
      </c>
      <c r="T4" s="29" t="s">
        <v>123</v>
      </c>
      <c r="U4" s="30" t="s">
        <v>124</v>
      </c>
    </row>
    <row r="5" s="27" customFormat="true" ht="13.9" hidden="false" customHeight="true" outlineLevel="0" collapsed="false">
      <c r="A5" s="32" t="n">
        <v>33</v>
      </c>
      <c r="B5" s="33" t="s">
        <v>84</v>
      </c>
      <c r="C5" s="34" t="n">
        <v>5</v>
      </c>
      <c r="D5" s="34" t="n">
        <v>4</v>
      </c>
      <c r="E5" s="34" t="n">
        <v>0</v>
      </c>
      <c r="F5" s="34" t="n">
        <v>1</v>
      </c>
      <c r="G5" s="34" t="n">
        <v>17</v>
      </c>
      <c r="H5" s="34" t="n">
        <v>83</v>
      </c>
      <c r="I5" s="34" t="n">
        <v>18</v>
      </c>
      <c r="J5" s="46" t="n">
        <v>1.06</v>
      </c>
      <c r="K5" s="34" t="n">
        <v>14</v>
      </c>
      <c r="L5" s="46" t="n">
        <v>7.41</v>
      </c>
      <c r="M5" s="34" t="n">
        <v>3</v>
      </c>
      <c r="N5" s="36" t="n">
        <v>25</v>
      </c>
      <c r="O5" s="34" t="n">
        <v>3</v>
      </c>
      <c r="P5" s="34" t="n">
        <v>1</v>
      </c>
      <c r="Q5" s="35" t="n">
        <v>1.647</v>
      </c>
      <c r="R5" s="35" t="n">
        <v>0.337</v>
      </c>
      <c r="S5" s="35" t="n">
        <v>0.316</v>
      </c>
      <c r="T5" s="36" t="n">
        <v>25</v>
      </c>
      <c r="U5" s="47" t="n">
        <v>20</v>
      </c>
    </row>
    <row r="6" customFormat="false" ht="13.9" hidden="false" customHeight="true" outlineLevel="0" collapsed="false">
      <c r="A6" s="32" t="n">
        <v>99</v>
      </c>
      <c r="B6" s="33" t="s">
        <v>91</v>
      </c>
      <c r="C6" s="34" t="n">
        <v>48</v>
      </c>
      <c r="D6" s="34" t="n">
        <v>38</v>
      </c>
      <c r="E6" s="34" t="n">
        <v>9</v>
      </c>
      <c r="F6" s="34" t="n">
        <v>0</v>
      </c>
      <c r="G6" s="34" t="n">
        <v>200.67</v>
      </c>
      <c r="H6" s="34" t="n">
        <v>1064</v>
      </c>
      <c r="I6" s="34" t="n">
        <v>243</v>
      </c>
      <c r="J6" s="46" t="n">
        <v>1.21</v>
      </c>
      <c r="K6" s="34" t="n">
        <v>202</v>
      </c>
      <c r="L6" s="46" t="n">
        <v>9.06</v>
      </c>
      <c r="M6" s="34" t="n">
        <v>44</v>
      </c>
      <c r="N6" s="36" t="n">
        <v>413</v>
      </c>
      <c r="O6" s="34" t="n">
        <v>18</v>
      </c>
      <c r="P6" s="34" t="n">
        <v>17</v>
      </c>
      <c r="Q6" s="35" t="n">
        <v>2.148</v>
      </c>
      <c r="R6" s="35" t="n">
        <v>0.405</v>
      </c>
      <c r="S6" s="35" t="n">
        <v>0.398</v>
      </c>
      <c r="T6" s="36" t="n">
        <v>244</v>
      </c>
      <c r="U6" s="47" t="n">
        <v>286</v>
      </c>
    </row>
    <row r="7" customFormat="false" ht="13.8" hidden="false" customHeight="false" outlineLevel="0" collapsed="false">
      <c r="A7" s="32" t="n">
        <v>66</v>
      </c>
      <c r="B7" s="33" t="s">
        <v>109</v>
      </c>
      <c r="C7" s="34" t="n">
        <v>5</v>
      </c>
      <c r="D7" s="34" t="n">
        <v>2</v>
      </c>
      <c r="E7" s="34" t="n">
        <v>0</v>
      </c>
      <c r="F7" s="34" t="n">
        <v>1</v>
      </c>
      <c r="G7" s="34" t="n">
        <v>12.67</v>
      </c>
      <c r="H7" s="34" t="n">
        <v>68</v>
      </c>
      <c r="I7" s="34" t="n">
        <v>20</v>
      </c>
      <c r="J7" s="46" t="n">
        <v>1.58</v>
      </c>
      <c r="K7" s="34" t="n">
        <v>15</v>
      </c>
      <c r="L7" s="46" t="n">
        <v>10.66</v>
      </c>
      <c r="M7" s="34" t="n">
        <v>1</v>
      </c>
      <c r="N7" s="36" t="n">
        <v>26</v>
      </c>
      <c r="O7" s="34" t="n">
        <v>1</v>
      </c>
      <c r="P7" s="34" t="n">
        <v>2</v>
      </c>
      <c r="Q7" s="35" t="n">
        <v>2.132</v>
      </c>
      <c r="R7" s="35" t="n">
        <v>0.397</v>
      </c>
      <c r="S7" s="35" t="n">
        <v>0.4</v>
      </c>
      <c r="T7" s="36" t="n">
        <v>16</v>
      </c>
      <c r="U7" s="47" t="n">
        <v>21</v>
      </c>
    </row>
    <row r="8" customFormat="false" ht="13.8" hidden="false" customHeight="false" outlineLevel="0" collapsed="false">
      <c r="A8" s="32" t="n">
        <v>4</v>
      </c>
      <c r="B8" s="33" t="s">
        <v>89</v>
      </c>
      <c r="C8" s="34" t="n">
        <v>11</v>
      </c>
      <c r="D8" s="34" t="n">
        <v>1</v>
      </c>
      <c r="E8" s="34" t="n">
        <v>2</v>
      </c>
      <c r="F8" s="34" t="n">
        <v>7</v>
      </c>
      <c r="G8" s="34" t="n">
        <v>17.33</v>
      </c>
      <c r="H8" s="34" t="n">
        <v>107</v>
      </c>
      <c r="I8" s="34" t="n">
        <v>33</v>
      </c>
      <c r="J8" s="46" t="n">
        <v>1.9</v>
      </c>
      <c r="K8" s="34" t="n">
        <v>24</v>
      </c>
      <c r="L8" s="46" t="n">
        <v>12.46</v>
      </c>
      <c r="M8" s="34" t="n">
        <v>2</v>
      </c>
      <c r="N8" s="36" t="n">
        <v>39</v>
      </c>
      <c r="O8" s="34" t="n">
        <v>7</v>
      </c>
      <c r="P8" s="34" t="n">
        <v>6</v>
      </c>
      <c r="Q8" s="35" t="n">
        <v>2.654</v>
      </c>
      <c r="R8" s="35" t="n">
        <v>0.43</v>
      </c>
      <c r="S8" s="35" t="n">
        <v>0.398</v>
      </c>
      <c r="T8" s="36" t="n">
        <v>27</v>
      </c>
      <c r="U8" s="47" t="n">
        <v>22</v>
      </c>
    </row>
    <row r="9" customFormat="false" ht="13.8" hidden="false" customHeight="false" outlineLevel="0" collapsed="false">
      <c r="A9" s="32"/>
      <c r="B9" s="33" t="s">
        <v>112</v>
      </c>
      <c r="C9" s="34" t="n">
        <v>1</v>
      </c>
      <c r="D9" s="34" t="n">
        <v>0</v>
      </c>
      <c r="E9" s="34" t="n">
        <v>1</v>
      </c>
      <c r="F9" s="34" t="n">
        <v>0</v>
      </c>
      <c r="G9" s="34" t="n">
        <v>1.33</v>
      </c>
      <c r="H9" s="34" t="n">
        <v>26</v>
      </c>
      <c r="I9" s="34" t="n">
        <v>19</v>
      </c>
      <c r="J9" s="46" t="n">
        <v>14.25</v>
      </c>
      <c r="K9" s="34" t="n">
        <v>12</v>
      </c>
      <c r="L9" s="46" t="n">
        <v>81</v>
      </c>
      <c r="M9" s="34" t="n">
        <v>0</v>
      </c>
      <c r="N9" s="36" t="n">
        <v>15</v>
      </c>
      <c r="O9" s="34" t="n">
        <v>3</v>
      </c>
      <c r="P9" s="34" t="n">
        <v>1</v>
      </c>
      <c r="Q9" s="35" t="n">
        <v>13.5</v>
      </c>
      <c r="R9" s="35" t="n">
        <v>0.692</v>
      </c>
      <c r="S9" s="35" t="n">
        <v>0.652</v>
      </c>
      <c r="T9" s="36" t="n">
        <v>2</v>
      </c>
      <c r="U9" s="47" t="n">
        <v>1</v>
      </c>
    </row>
    <row r="10" customFormat="false" ht="13.8" hidden="false" customHeight="false" outlineLevel="0" collapsed="false">
      <c r="A10" s="32"/>
      <c r="B10" s="39" t="s">
        <v>113</v>
      </c>
      <c r="C10" s="40" t="n">
        <v>57</v>
      </c>
      <c r="D10" s="40" t="n">
        <v>45</v>
      </c>
      <c r="E10" s="40" t="n">
        <v>12</v>
      </c>
      <c r="F10" s="40" t="n">
        <v>9</v>
      </c>
      <c r="G10" s="40" t="n">
        <v>249</v>
      </c>
      <c r="H10" s="40" t="n">
        <v>1348</v>
      </c>
      <c r="I10" s="40" t="n">
        <v>333</v>
      </c>
      <c r="J10" s="48" t="n">
        <v>1.33734939759036</v>
      </c>
      <c r="K10" s="40" t="n">
        <v>267</v>
      </c>
      <c r="L10" s="48" t="n">
        <v>9.65060240963855</v>
      </c>
      <c r="M10" s="40" t="n">
        <v>50</v>
      </c>
      <c r="N10" s="42" t="n">
        <v>518</v>
      </c>
      <c r="O10" s="40" t="n">
        <v>32</v>
      </c>
      <c r="P10" s="40" t="n">
        <v>27</v>
      </c>
      <c r="Q10" s="41" t="n">
        <v>2.20883534136546</v>
      </c>
      <c r="R10" s="41" t="n">
        <v>0.408011869436202</v>
      </c>
      <c r="S10" s="41" t="n">
        <v>0.397849462365591</v>
      </c>
      <c r="T10" s="42" t="n">
        <v>314</v>
      </c>
      <c r="U10" s="49" t="n">
        <v>350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W34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11" activeCellId="0" sqref="N11"/>
    </sheetView>
  </sheetViews>
  <sheetFormatPr defaultRowHeight="13.8"/>
  <cols>
    <col collapsed="false" hidden="false" max="1" min="1" style="27" width="6.96356275303644"/>
    <col collapsed="false" hidden="false" max="2" min="2" style="27" width="18.7449392712551"/>
    <col collapsed="false" hidden="false" max="7" min="3" style="27" width="3.96356275303644"/>
    <col collapsed="false" hidden="false" max="8" min="8" style="27" width="5.06882591093117"/>
    <col collapsed="false" hidden="false" max="9" min="9" style="27" width="6.85425101214575"/>
    <col collapsed="false" hidden="false" max="10" min="10" style="0" width="6.85425101214575"/>
    <col collapsed="false" hidden="false" max="257" min="11" style="27" width="8.57085020242915"/>
    <col collapsed="false" hidden="false" max="1025" min="258" style="0" width="8.57085020242915"/>
  </cols>
  <sheetData>
    <row r="1" customFormat="false" ht="13.8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</row>
    <row r="2" customFormat="false" ht="22.7" hidden="false" customHeight="true" outlineLevel="0" collapsed="false">
      <c r="A2" s="0"/>
      <c r="B2" s="0"/>
      <c r="C2" s="2" t="s">
        <v>0</v>
      </c>
      <c r="D2" s="0"/>
      <c r="E2" s="0"/>
      <c r="F2" s="0"/>
      <c r="G2" s="0"/>
      <c r="H2" s="0"/>
      <c r="I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customFormat="false" ht="13.8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s="31" customFormat="true" ht="13.8" hidden="false" customHeight="false" outlineLevel="0" collapsed="false">
      <c r="A4" s="28" t="s">
        <v>2</v>
      </c>
      <c r="B4" s="29" t="s">
        <v>64</v>
      </c>
      <c r="C4" s="29" t="s">
        <v>45</v>
      </c>
      <c r="D4" s="29" t="s">
        <v>125</v>
      </c>
      <c r="E4" s="29" t="s">
        <v>126</v>
      </c>
      <c r="F4" s="29" t="s">
        <v>127</v>
      </c>
      <c r="G4" s="29" t="s">
        <v>128</v>
      </c>
      <c r="H4" s="29" t="s">
        <v>129</v>
      </c>
      <c r="I4" s="29" t="s">
        <v>130</v>
      </c>
      <c r="J4" s="30" t="s">
        <v>115</v>
      </c>
    </row>
    <row r="5" customFormat="false" ht="13.8" hidden="false" customHeight="false" outlineLevel="0" collapsed="false">
      <c r="A5" s="32" t="n">
        <v>27</v>
      </c>
      <c r="B5" s="33" t="s">
        <v>90</v>
      </c>
      <c r="C5" s="34" t="n">
        <v>21</v>
      </c>
      <c r="D5" s="34" t="n">
        <v>0</v>
      </c>
      <c r="E5" s="34" t="n">
        <v>26</v>
      </c>
      <c r="F5" s="34" t="n">
        <v>9</v>
      </c>
      <c r="G5" s="34" t="n">
        <v>1</v>
      </c>
      <c r="H5" s="34" t="n">
        <v>279</v>
      </c>
      <c r="I5" s="35" t="n">
        <v>1</v>
      </c>
      <c r="J5" s="47" t="n">
        <v>93</v>
      </c>
    </row>
    <row r="6" customFormat="false" ht="13.8" hidden="false" customHeight="false" outlineLevel="0" collapsed="false">
      <c r="A6" s="32" t="n">
        <v>66</v>
      </c>
      <c r="B6" s="33" t="s">
        <v>109</v>
      </c>
      <c r="C6" s="34" t="n">
        <v>5</v>
      </c>
      <c r="D6" s="34" t="n">
        <v>0</v>
      </c>
      <c r="E6" s="34" t="n">
        <v>1</v>
      </c>
      <c r="F6" s="34" t="n">
        <v>4</v>
      </c>
      <c r="G6" s="34" t="n">
        <v>0</v>
      </c>
      <c r="H6" s="34" t="n">
        <v>44</v>
      </c>
      <c r="I6" s="35" t="n">
        <v>1</v>
      </c>
      <c r="J6" s="47" t="n">
        <v>14.67</v>
      </c>
    </row>
    <row r="7" customFormat="false" ht="13.8" hidden="false" customHeight="false" outlineLevel="0" collapsed="false">
      <c r="A7" s="38" t="n">
        <v>7</v>
      </c>
      <c r="B7" s="33" t="s">
        <v>95</v>
      </c>
      <c r="C7" s="34" t="n">
        <v>33</v>
      </c>
      <c r="D7" s="34" t="n">
        <v>0</v>
      </c>
      <c r="E7" s="34" t="n">
        <v>38</v>
      </c>
      <c r="F7" s="34" t="n">
        <v>30</v>
      </c>
      <c r="G7" s="34" t="n">
        <v>0</v>
      </c>
      <c r="H7" s="34" t="n">
        <v>447</v>
      </c>
      <c r="I7" s="35" t="n">
        <v>1</v>
      </c>
      <c r="J7" s="47" t="n">
        <v>149</v>
      </c>
    </row>
    <row r="8" customFormat="false" ht="13.8" hidden="false" customHeight="false" outlineLevel="0" collapsed="false">
      <c r="A8" s="38" t="n">
        <v>0</v>
      </c>
      <c r="B8" s="33" t="s">
        <v>110</v>
      </c>
      <c r="C8" s="34" t="n">
        <v>4</v>
      </c>
      <c r="D8" s="34" t="n">
        <v>0</v>
      </c>
      <c r="E8" s="34" t="n">
        <v>5</v>
      </c>
      <c r="F8" s="34" t="n">
        <v>0</v>
      </c>
      <c r="G8" s="34" t="n">
        <v>0</v>
      </c>
      <c r="H8" s="34" t="n">
        <v>44</v>
      </c>
      <c r="I8" s="35" t="n">
        <v>1</v>
      </c>
      <c r="J8" s="47" t="n">
        <v>14.67</v>
      </c>
    </row>
    <row r="9" customFormat="false" ht="13.8" hidden="false" customHeight="false" outlineLevel="0" collapsed="false">
      <c r="A9" s="38" t="n">
        <v>74</v>
      </c>
      <c r="B9" s="33" t="s">
        <v>92</v>
      </c>
      <c r="C9" s="34" t="n">
        <v>7</v>
      </c>
      <c r="D9" s="34" t="n">
        <v>0</v>
      </c>
      <c r="E9" s="34" t="n">
        <v>5</v>
      </c>
      <c r="F9" s="34" t="n">
        <v>0</v>
      </c>
      <c r="G9" s="34" t="n">
        <v>0</v>
      </c>
      <c r="H9" s="34" t="n">
        <v>84</v>
      </c>
      <c r="I9" s="35" t="n">
        <v>1</v>
      </c>
      <c r="J9" s="47" t="n">
        <v>28</v>
      </c>
    </row>
    <row r="10" customFormat="false" ht="13.8" hidden="false" customHeight="false" outlineLevel="0" collapsed="false">
      <c r="A10" s="38"/>
      <c r="B10" s="33" t="s">
        <v>111</v>
      </c>
      <c r="C10" s="34" t="n">
        <v>2</v>
      </c>
      <c r="D10" s="34" t="n">
        <v>0</v>
      </c>
      <c r="E10" s="34" t="n">
        <v>2</v>
      </c>
      <c r="F10" s="34" t="n">
        <v>1</v>
      </c>
      <c r="G10" s="34" t="n">
        <v>0</v>
      </c>
      <c r="H10" s="34" t="n">
        <v>7</v>
      </c>
      <c r="I10" s="35" t="n">
        <v>1</v>
      </c>
      <c r="J10" s="47" t="n">
        <v>2.33</v>
      </c>
    </row>
    <row r="11" customFormat="false" ht="13.8" hidden="false" customHeight="false" outlineLevel="0" collapsed="false">
      <c r="A11" s="38" t="n">
        <v>99</v>
      </c>
      <c r="B11" s="33" t="s">
        <v>91</v>
      </c>
      <c r="C11" s="34" t="n">
        <v>50</v>
      </c>
      <c r="D11" s="34" t="n">
        <v>3</v>
      </c>
      <c r="E11" s="34" t="n">
        <v>45</v>
      </c>
      <c r="F11" s="34" t="n">
        <v>78</v>
      </c>
      <c r="G11" s="34" t="n">
        <v>2</v>
      </c>
      <c r="H11" s="34" t="n">
        <v>666</v>
      </c>
      <c r="I11" s="35" t="n">
        <v>0.976</v>
      </c>
      <c r="J11" s="47" t="n">
        <v>222</v>
      </c>
    </row>
    <row r="12" customFormat="false" ht="13.8" hidden="false" customHeight="false" outlineLevel="0" collapsed="false">
      <c r="A12" s="38" t="n">
        <v>29</v>
      </c>
      <c r="B12" s="33" t="s">
        <v>99</v>
      </c>
      <c r="C12" s="34" t="n">
        <v>18</v>
      </c>
      <c r="D12" s="34" t="n">
        <v>1</v>
      </c>
      <c r="E12" s="34" t="n">
        <v>24</v>
      </c>
      <c r="F12" s="34" t="n">
        <v>2</v>
      </c>
      <c r="G12" s="34" t="n">
        <v>0</v>
      </c>
      <c r="H12" s="34" t="n">
        <v>233</v>
      </c>
      <c r="I12" s="35" t="n">
        <v>0.963</v>
      </c>
      <c r="J12" s="47" t="n">
        <v>77.67</v>
      </c>
    </row>
    <row r="13" customFormat="false" ht="13.8" hidden="false" customHeight="false" outlineLevel="0" collapsed="false">
      <c r="A13" s="38" t="n">
        <v>63</v>
      </c>
      <c r="B13" s="33" t="s">
        <v>100</v>
      </c>
      <c r="C13" s="34" t="n">
        <v>26</v>
      </c>
      <c r="D13" s="34" t="n">
        <v>2</v>
      </c>
      <c r="E13" s="34" t="n">
        <v>35</v>
      </c>
      <c r="F13" s="34" t="n">
        <v>2</v>
      </c>
      <c r="G13" s="34" t="n">
        <v>0</v>
      </c>
      <c r="H13" s="34" t="n">
        <v>360</v>
      </c>
      <c r="I13" s="35" t="n">
        <v>0.949</v>
      </c>
      <c r="J13" s="47" t="n">
        <v>120</v>
      </c>
    </row>
    <row r="14" customFormat="false" ht="13.8" hidden="false" customHeight="false" outlineLevel="0" collapsed="false">
      <c r="A14" s="38" t="n">
        <v>5</v>
      </c>
      <c r="B14" s="33" t="s">
        <v>101</v>
      </c>
      <c r="C14" s="34" t="n">
        <v>37</v>
      </c>
      <c r="D14" s="34" t="n">
        <v>12</v>
      </c>
      <c r="E14" s="34" t="n">
        <v>150</v>
      </c>
      <c r="F14" s="34" t="n">
        <v>3</v>
      </c>
      <c r="G14" s="34" t="n">
        <v>6</v>
      </c>
      <c r="H14" s="34" t="n">
        <v>492</v>
      </c>
      <c r="I14" s="35" t="n">
        <v>0.927</v>
      </c>
      <c r="J14" s="47" t="n">
        <v>164</v>
      </c>
    </row>
    <row r="15" customFormat="false" ht="13.8" hidden="false" customHeight="false" outlineLevel="0" collapsed="false">
      <c r="A15" s="38" t="n">
        <v>23</v>
      </c>
      <c r="B15" s="33" t="s">
        <v>93</v>
      </c>
      <c r="C15" s="34" t="n">
        <v>42</v>
      </c>
      <c r="D15" s="34" t="n">
        <v>4</v>
      </c>
      <c r="E15" s="34" t="n">
        <v>48</v>
      </c>
      <c r="F15" s="34" t="n">
        <v>2</v>
      </c>
      <c r="G15" s="34" t="n">
        <v>0</v>
      </c>
      <c r="H15" s="34" t="n">
        <v>543</v>
      </c>
      <c r="I15" s="35" t="n">
        <v>0.926</v>
      </c>
      <c r="J15" s="47" t="n">
        <v>181</v>
      </c>
    </row>
    <row r="16" customFormat="false" ht="13.8" hidden="false" customHeight="false" outlineLevel="0" collapsed="false">
      <c r="A16" s="38" t="n">
        <v>21</v>
      </c>
      <c r="B16" s="33" t="s">
        <v>97</v>
      </c>
      <c r="C16" s="34" t="n">
        <v>31</v>
      </c>
      <c r="D16" s="34" t="n">
        <v>4</v>
      </c>
      <c r="E16" s="34" t="n">
        <v>24</v>
      </c>
      <c r="F16" s="34" t="n">
        <v>22</v>
      </c>
      <c r="G16" s="34" t="n">
        <v>0</v>
      </c>
      <c r="H16" s="34" t="n">
        <v>371</v>
      </c>
      <c r="I16" s="35" t="n">
        <v>0.92</v>
      </c>
      <c r="J16" s="47" t="n">
        <v>123.67</v>
      </c>
    </row>
    <row r="17" customFormat="false" ht="13.8" hidden="false" customHeight="false" outlineLevel="0" collapsed="false">
      <c r="A17" s="38" t="n">
        <v>33</v>
      </c>
      <c r="B17" s="33" t="s">
        <v>84</v>
      </c>
      <c r="C17" s="34" t="n">
        <v>22</v>
      </c>
      <c r="D17" s="34" t="n">
        <v>7</v>
      </c>
      <c r="E17" s="34" t="n">
        <v>33</v>
      </c>
      <c r="F17" s="34" t="n">
        <v>46</v>
      </c>
      <c r="G17" s="34" t="n">
        <v>2</v>
      </c>
      <c r="H17" s="34" t="n">
        <v>291</v>
      </c>
      <c r="I17" s="35" t="n">
        <v>0.919</v>
      </c>
      <c r="J17" s="47" t="n">
        <v>97</v>
      </c>
    </row>
    <row r="18" customFormat="false" ht="13.8" hidden="false" customHeight="false" outlineLevel="0" collapsed="false">
      <c r="A18" s="38"/>
      <c r="B18" s="33" t="s">
        <v>103</v>
      </c>
      <c r="C18" s="34" t="n">
        <v>5</v>
      </c>
      <c r="D18" s="34" t="n">
        <v>1</v>
      </c>
      <c r="E18" s="34" t="n">
        <v>11</v>
      </c>
      <c r="F18" s="34" t="n">
        <v>0</v>
      </c>
      <c r="G18" s="34" t="n">
        <v>0</v>
      </c>
      <c r="H18" s="34" t="n">
        <v>63</v>
      </c>
      <c r="I18" s="35" t="n">
        <v>0.917</v>
      </c>
      <c r="J18" s="47" t="n">
        <v>21</v>
      </c>
    </row>
    <row r="19" customFormat="false" ht="13.8" hidden="false" customHeight="false" outlineLevel="0" collapsed="false">
      <c r="A19" s="38"/>
      <c r="B19" s="33" t="s">
        <v>86</v>
      </c>
      <c r="C19" s="34" t="n">
        <v>5</v>
      </c>
      <c r="D19" s="34" t="n">
        <v>1</v>
      </c>
      <c r="E19" s="34" t="n">
        <v>6</v>
      </c>
      <c r="F19" s="34" t="n">
        <v>4</v>
      </c>
      <c r="G19" s="34" t="n">
        <v>0</v>
      </c>
      <c r="H19" s="34" t="n">
        <v>66</v>
      </c>
      <c r="I19" s="35" t="n">
        <v>0.909</v>
      </c>
      <c r="J19" s="47" t="n">
        <v>22</v>
      </c>
    </row>
    <row r="20" customFormat="false" ht="13.8" hidden="false" customHeight="false" outlineLevel="0" collapsed="false">
      <c r="A20" s="38" t="n">
        <v>17</v>
      </c>
      <c r="B20" s="33" t="s">
        <v>96</v>
      </c>
      <c r="C20" s="34" t="n">
        <v>22</v>
      </c>
      <c r="D20" s="34" t="n">
        <v>6</v>
      </c>
      <c r="E20" s="34" t="n">
        <v>19</v>
      </c>
      <c r="F20" s="34" t="n">
        <v>40</v>
      </c>
      <c r="G20" s="34" t="n">
        <v>3</v>
      </c>
      <c r="H20" s="34" t="n">
        <v>267</v>
      </c>
      <c r="I20" s="35" t="n">
        <v>0.908</v>
      </c>
      <c r="J20" s="47" t="n">
        <v>89</v>
      </c>
    </row>
    <row r="21" customFormat="false" ht="13.8" hidden="false" customHeight="false" outlineLevel="0" collapsed="false">
      <c r="A21" s="38" t="n">
        <v>2</v>
      </c>
      <c r="B21" s="33" t="s">
        <v>85</v>
      </c>
      <c r="C21" s="34" t="n">
        <v>7</v>
      </c>
      <c r="D21" s="34" t="n">
        <v>2</v>
      </c>
      <c r="E21" s="34" t="n">
        <v>10</v>
      </c>
      <c r="F21" s="34" t="n">
        <v>8</v>
      </c>
      <c r="G21" s="34" t="n">
        <v>0</v>
      </c>
      <c r="H21" s="34" t="n">
        <v>99</v>
      </c>
      <c r="I21" s="35" t="n">
        <v>0.9</v>
      </c>
      <c r="J21" s="47" t="n">
        <v>33</v>
      </c>
    </row>
    <row r="22" customFormat="false" ht="13.8" hidden="false" customHeight="false" outlineLevel="0" collapsed="false">
      <c r="A22" s="38" t="n">
        <v>4</v>
      </c>
      <c r="B22" s="33" t="s">
        <v>89</v>
      </c>
      <c r="C22" s="34" t="n">
        <v>46</v>
      </c>
      <c r="D22" s="34" t="n">
        <v>15</v>
      </c>
      <c r="E22" s="34" t="n">
        <v>67</v>
      </c>
      <c r="F22" s="34" t="n">
        <v>34</v>
      </c>
      <c r="G22" s="34" t="n">
        <v>5</v>
      </c>
      <c r="H22" s="34" t="n">
        <v>595</v>
      </c>
      <c r="I22" s="35" t="n">
        <v>0.871</v>
      </c>
      <c r="J22" s="47" t="n">
        <v>198.33</v>
      </c>
    </row>
    <row r="23" customFormat="false" ht="13.8" hidden="false" customHeight="false" outlineLevel="0" collapsed="false">
      <c r="A23" s="38" t="n">
        <v>3</v>
      </c>
      <c r="B23" s="33" t="s">
        <v>98</v>
      </c>
      <c r="C23" s="34" t="n">
        <v>37</v>
      </c>
      <c r="D23" s="34" t="n">
        <v>8</v>
      </c>
      <c r="E23" s="34" t="n">
        <v>45</v>
      </c>
      <c r="F23" s="34" t="n">
        <v>1</v>
      </c>
      <c r="G23" s="34" t="n">
        <v>0</v>
      </c>
      <c r="H23" s="34" t="n">
        <v>461</v>
      </c>
      <c r="I23" s="35" t="n">
        <v>0.852</v>
      </c>
      <c r="J23" s="47" t="n">
        <v>153.67</v>
      </c>
    </row>
    <row r="24" customFormat="false" ht="13.8" hidden="false" customHeight="false" outlineLevel="0" collapsed="false">
      <c r="A24" s="38" t="n">
        <v>1</v>
      </c>
      <c r="B24" s="33" t="s">
        <v>94</v>
      </c>
      <c r="C24" s="34" t="n">
        <v>22</v>
      </c>
      <c r="D24" s="34" t="n">
        <v>3</v>
      </c>
      <c r="E24" s="34" t="n">
        <v>13</v>
      </c>
      <c r="F24" s="34" t="n">
        <v>3</v>
      </c>
      <c r="G24" s="34" t="n">
        <v>0</v>
      </c>
      <c r="H24" s="34" t="n">
        <v>284</v>
      </c>
      <c r="I24" s="35" t="n">
        <v>0.842</v>
      </c>
      <c r="J24" s="47" t="n">
        <v>94.67</v>
      </c>
    </row>
    <row r="25" customFormat="false" ht="13.8" hidden="false" customHeight="false" outlineLevel="0" collapsed="false">
      <c r="A25" s="38" t="n">
        <v>28</v>
      </c>
      <c r="B25" s="33" t="s">
        <v>88</v>
      </c>
      <c r="C25" s="34" t="n">
        <v>23</v>
      </c>
      <c r="D25" s="34" t="n">
        <v>10</v>
      </c>
      <c r="E25" s="34" t="n">
        <v>28</v>
      </c>
      <c r="F25" s="34" t="n">
        <v>24</v>
      </c>
      <c r="G25" s="34" t="n">
        <v>1</v>
      </c>
      <c r="H25" s="34" t="n">
        <v>291</v>
      </c>
      <c r="I25" s="35" t="n">
        <v>0.839</v>
      </c>
      <c r="J25" s="47" t="n">
        <v>97</v>
      </c>
    </row>
    <row r="26" customFormat="false" ht="13.8" hidden="false" customHeight="false" outlineLevel="0" collapsed="false">
      <c r="A26" s="38" t="n">
        <v>22</v>
      </c>
      <c r="B26" s="33" t="s">
        <v>87</v>
      </c>
      <c r="C26" s="34" t="n">
        <v>16</v>
      </c>
      <c r="D26" s="34" t="n">
        <v>8</v>
      </c>
      <c r="E26" s="34" t="n">
        <v>27</v>
      </c>
      <c r="F26" s="34" t="n">
        <v>12</v>
      </c>
      <c r="G26" s="34" t="n">
        <v>0</v>
      </c>
      <c r="H26" s="34" t="n">
        <v>199</v>
      </c>
      <c r="I26" s="35" t="n">
        <v>0.83</v>
      </c>
      <c r="J26" s="47" t="n">
        <v>66.33</v>
      </c>
    </row>
    <row r="27" customFormat="false" ht="13.8" hidden="false" customHeight="false" outlineLevel="0" collapsed="false">
      <c r="A27" s="38" t="n">
        <v>14</v>
      </c>
      <c r="B27" s="33" t="s">
        <v>107</v>
      </c>
      <c r="C27" s="34" t="n">
        <v>17</v>
      </c>
      <c r="D27" s="34" t="n">
        <v>2</v>
      </c>
      <c r="E27" s="34" t="n">
        <v>8</v>
      </c>
      <c r="F27" s="34" t="n">
        <v>1</v>
      </c>
      <c r="G27" s="34" t="n">
        <v>0</v>
      </c>
      <c r="H27" s="34" t="n">
        <v>222</v>
      </c>
      <c r="I27" s="35" t="n">
        <v>0.818</v>
      </c>
      <c r="J27" s="47" t="n">
        <v>74</v>
      </c>
    </row>
    <row r="28" customFormat="false" ht="13.8" hidden="false" customHeight="false" outlineLevel="0" collapsed="false">
      <c r="A28" s="38" t="n">
        <v>13</v>
      </c>
      <c r="B28" s="33" t="s">
        <v>106</v>
      </c>
      <c r="C28" s="34" t="n">
        <v>17</v>
      </c>
      <c r="D28" s="34" t="n">
        <v>6</v>
      </c>
      <c r="E28" s="34" t="n">
        <v>21</v>
      </c>
      <c r="F28" s="34" t="n">
        <v>6</v>
      </c>
      <c r="G28" s="34" t="n">
        <v>0</v>
      </c>
      <c r="H28" s="34" t="n">
        <v>207</v>
      </c>
      <c r="I28" s="35" t="n">
        <v>0.818</v>
      </c>
      <c r="J28" s="47" t="n">
        <v>69</v>
      </c>
    </row>
    <row r="29" customFormat="false" ht="13.8" hidden="false" customHeight="false" outlineLevel="0" collapsed="false">
      <c r="A29" s="38" t="n">
        <v>10</v>
      </c>
      <c r="B29" s="33" t="s">
        <v>105</v>
      </c>
      <c r="C29" s="34" t="n">
        <v>23</v>
      </c>
      <c r="D29" s="34" t="n">
        <v>7</v>
      </c>
      <c r="E29" s="34" t="n">
        <v>28</v>
      </c>
      <c r="F29" s="34" t="n">
        <v>2</v>
      </c>
      <c r="G29" s="34" t="n">
        <v>2</v>
      </c>
      <c r="H29" s="34" t="n">
        <v>295</v>
      </c>
      <c r="I29" s="35" t="n">
        <v>0.811</v>
      </c>
      <c r="J29" s="47" t="n">
        <v>98.33</v>
      </c>
    </row>
    <row r="30" customFormat="false" ht="13.8" hidden="false" customHeight="false" outlineLevel="0" collapsed="false">
      <c r="A30" s="38" t="n">
        <v>32</v>
      </c>
      <c r="B30" s="33" t="s">
        <v>108</v>
      </c>
      <c r="C30" s="34" t="n">
        <v>18</v>
      </c>
      <c r="D30" s="34" t="n">
        <v>4</v>
      </c>
      <c r="E30" s="34" t="n">
        <v>8</v>
      </c>
      <c r="F30" s="34" t="n">
        <v>9</v>
      </c>
      <c r="G30" s="34" t="n">
        <v>0</v>
      </c>
      <c r="H30" s="34" t="n">
        <v>240</v>
      </c>
      <c r="I30" s="35" t="n">
        <v>0.81</v>
      </c>
      <c r="J30" s="47" t="n">
        <v>80</v>
      </c>
    </row>
    <row r="31" customFormat="false" ht="13.8" hidden="false" customHeight="false" outlineLevel="0" collapsed="false">
      <c r="A31" s="38" t="n">
        <v>7</v>
      </c>
      <c r="B31" s="33" t="s">
        <v>102</v>
      </c>
      <c r="C31" s="34" t="n">
        <v>13</v>
      </c>
      <c r="D31" s="34" t="n">
        <v>4</v>
      </c>
      <c r="E31" s="34" t="n">
        <v>14</v>
      </c>
      <c r="F31" s="34" t="n">
        <v>0</v>
      </c>
      <c r="G31" s="34" t="n">
        <v>0</v>
      </c>
      <c r="H31" s="34" t="n">
        <v>172</v>
      </c>
      <c r="I31" s="35" t="n">
        <v>0.778</v>
      </c>
      <c r="J31" s="47" t="n">
        <v>57.33</v>
      </c>
    </row>
    <row r="32" customFormat="false" ht="13.8" hidden="false" customHeight="false" outlineLevel="0" collapsed="false">
      <c r="A32" s="38"/>
      <c r="B32" s="33" t="s">
        <v>112</v>
      </c>
      <c r="C32" s="34" t="n">
        <v>1</v>
      </c>
      <c r="D32" s="34" t="n">
        <v>1</v>
      </c>
      <c r="E32" s="34" t="n">
        <v>0</v>
      </c>
      <c r="F32" s="34" t="n">
        <v>1</v>
      </c>
      <c r="G32" s="34" t="n">
        <v>0</v>
      </c>
      <c r="H32" s="34" t="n">
        <v>4</v>
      </c>
      <c r="I32" s="35" t="n">
        <v>0.5</v>
      </c>
      <c r="J32" s="47" t="n">
        <v>1.33</v>
      </c>
    </row>
    <row r="33" customFormat="false" ht="13.8" hidden="false" customHeight="false" outlineLevel="0" collapsed="false">
      <c r="A33" s="38"/>
      <c r="B33" s="33" t="s">
        <v>104</v>
      </c>
      <c r="C33" s="34" t="n">
        <v>3</v>
      </c>
      <c r="D33" s="34" t="n">
        <v>3</v>
      </c>
      <c r="E33" s="34" t="n">
        <v>1</v>
      </c>
      <c r="F33" s="34" t="n">
        <v>0</v>
      </c>
      <c r="G33" s="34" t="n">
        <v>0</v>
      </c>
      <c r="H33" s="34" t="n">
        <v>24</v>
      </c>
      <c r="I33" s="35" t="n">
        <v>0.25</v>
      </c>
      <c r="J33" s="47" t="n">
        <v>8</v>
      </c>
    </row>
    <row r="34" customFormat="false" ht="13.8" hidden="false" customHeight="false" outlineLevel="0" collapsed="false">
      <c r="A34" s="38"/>
      <c r="B34" s="39" t="s">
        <v>113</v>
      </c>
      <c r="C34" s="40" t="n">
        <v>57</v>
      </c>
      <c r="D34" s="40" t="n">
        <v>114</v>
      </c>
      <c r="E34" s="40" t="n">
        <v>742</v>
      </c>
      <c r="F34" s="40" t="n">
        <v>344</v>
      </c>
      <c r="G34" s="40" t="n">
        <v>9</v>
      </c>
      <c r="H34" s="40" t="n">
        <v>7350</v>
      </c>
      <c r="I34" s="41" t="n">
        <v>0.905</v>
      </c>
      <c r="J34" s="49" t="n">
        <v>2450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LibreOffice/5.1.6.2$Linux_X86_64 LibreOffice_project/10m0$Build-2</Application>
  <Company>Microsoft Corporation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2022-10-21T00:33:27Z</dcterms:created>
  <dc:creator>iScore Baseball
</dc:creator>
  <dc:description>Statistics generated with iScore Baseball
</dc:description>
  <dc:language>cs-CZ</dc:language>
  <cp:lastModifiedBy/>
  <dcterms:modified xsi:type="dcterms:W3CDTF">2022-10-23T08:22:49Z</dcterms:modified>
  <cp:revision>1</cp:revision>
  <dc:subject>Team Statistics - Waynes Pardubice S</dc:subject>
  <dc:title>Team Statistics - Waynes Pardubice S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